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Lopez\Desktop\"/>
    </mc:Choice>
  </mc:AlternateContent>
  <bookViews>
    <workbookView xWindow="0" yWindow="0" windowWidth="23040" windowHeight="8868" firstSheet="2" activeTab="2"/>
  </bookViews>
  <sheets>
    <sheet name="Sheet2" sheetId="3" state="hidden" r:id="rId1"/>
    <sheet name="Page1_1" sheetId="1" state="hidden" r:id="rId2"/>
    <sheet name="Sheet1" sheetId="2" r:id="rId3"/>
  </sheets>
  <definedNames>
    <definedName name="_xlnm._FilterDatabase" localSheetId="1" hidden="1">Page1_1!$A$1:$H$1228</definedName>
    <definedName name="_xlnm._FilterDatabase" localSheetId="2" hidden="1">Sheet1!$A$13:$J$1240</definedName>
  </definedNames>
  <calcPr calcId="162913"/>
  <pivotCaches>
    <pivotCache cacheId="0" r:id="rId4"/>
  </pivotCaches>
  <webPublishing codePage="1252"/>
</workbook>
</file>

<file path=xl/calcChain.xml><?xml version="1.0" encoding="utf-8"?>
<calcChain xmlns="http://schemas.openxmlformats.org/spreadsheetml/2006/main">
  <c r="J1012" i="2" l="1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5" i="2" l="1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4" i="2"/>
</calcChain>
</file>

<file path=xl/sharedStrings.xml><?xml version="1.0" encoding="utf-8"?>
<sst xmlns="http://schemas.openxmlformats.org/spreadsheetml/2006/main" count="16747" uniqueCount="536">
  <si>
    <t>fiscalYear</t>
  </si>
  <si>
    <t>orgCodeName</t>
  </si>
  <si>
    <t>accountNumberName</t>
  </si>
  <si>
    <t>programCodeName</t>
  </si>
  <si>
    <t>objectCodeNameString</t>
  </si>
  <si>
    <t>accountLineAnnualBalanceAmount(BB)</t>
  </si>
  <si>
    <t>2101 - Enrollment Services General</t>
  </si>
  <si>
    <t>1100703 - Enrollment Services</t>
  </si>
  <si>
    <t>697000 - Enrollment Services &amp; Student Development</t>
  </si>
  <si>
    <t>5060 - Printing and Duplicating Svcs</t>
  </si>
  <si>
    <t>6101 - Agriculture, Science &amp; Math General</t>
  </si>
  <si>
    <t>1100568 - Customer Serv-Livestock</t>
  </si>
  <si>
    <t>010200 - Animal Science</t>
  </si>
  <si>
    <t>4305 - Supply</t>
  </si>
  <si>
    <t>4830 - Livestock Purchases</t>
  </si>
  <si>
    <t>1100169 - Horticulture</t>
  </si>
  <si>
    <t>010900 - Horticulture</t>
  </si>
  <si>
    <t>1100171 - Natural Resources</t>
  </si>
  <si>
    <t>011500 - Natural Resources</t>
  </si>
  <si>
    <t>5401 - Applied Science, Business &amp; Tech General</t>
  </si>
  <si>
    <t>6421 - New Equip Instruction Low Cost $200-$999</t>
  </si>
  <si>
    <t>1100253 - Biology</t>
  </si>
  <si>
    <t>040100 - Biology General</t>
  </si>
  <si>
    <t>1100254 - South Campus at MH - Biology</t>
  </si>
  <si>
    <t>6422 - New Equip Instruct NonCap $1,000-$4,999</t>
  </si>
  <si>
    <t>5640 - Repair and Maintenance Services</t>
  </si>
  <si>
    <t>5620 - Equipment Rental</t>
  </si>
  <si>
    <t>1100206 - Accounting</t>
  </si>
  <si>
    <t>050200 - Accounting</t>
  </si>
  <si>
    <t>4345 - Subscriptions</t>
  </si>
  <si>
    <t>5801 - Arts and Communication General</t>
  </si>
  <si>
    <t>1100320 - Radio and TV</t>
  </si>
  <si>
    <t>060400 - Radio and Television</t>
  </si>
  <si>
    <t>5660 - Athletics</t>
  </si>
  <si>
    <t>1100415 - Track - Men</t>
  </si>
  <si>
    <t>083500 - Physical Education</t>
  </si>
  <si>
    <t>5035 - Student Field Trips</t>
  </si>
  <si>
    <t>1100413 - Basketball - Men</t>
  </si>
  <si>
    <t>2413 - Clfd Instructional Hourly</t>
  </si>
  <si>
    <t>1100433 - Golf - Women</t>
  </si>
  <si>
    <t>1100431 - Volleyball - Women</t>
  </si>
  <si>
    <t>4505 - Uniforms</t>
  </si>
  <si>
    <t>1100430 - Cross Country - Women</t>
  </si>
  <si>
    <t>1100424 - Basketball - Women</t>
  </si>
  <si>
    <t>1100423 - Baseball - Men</t>
  </si>
  <si>
    <t>1100422 - Football - Men</t>
  </si>
  <si>
    <t>5005 - Event Registration &amp; Entry Fees</t>
  </si>
  <si>
    <t>1100421 - Golf - Men</t>
  </si>
  <si>
    <t>1100418 - Waterpolo - Men</t>
  </si>
  <si>
    <t>1100417 - Swimming - Men</t>
  </si>
  <si>
    <t>1100263 - Electron Microscopy</t>
  </si>
  <si>
    <t>093470 - Electron Microscopy</t>
  </si>
  <si>
    <t>5020 - All Staff Travel</t>
  </si>
  <si>
    <t>1100190 - Environ Contro Tech</t>
  </si>
  <si>
    <t>094600 - Environmental Control Technology</t>
  </si>
  <si>
    <t>4320 - Instructional Supply</t>
  </si>
  <si>
    <t>1100177 - Automotive Tech</t>
  </si>
  <si>
    <t>094800 - Automotive Technology</t>
  </si>
  <si>
    <t>1100573 - Customer Service-Auto Collision Repair</t>
  </si>
  <si>
    <t>094900 - Automotive Collision Repair</t>
  </si>
  <si>
    <t>5235 - Sales Tax Expense</t>
  </si>
  <si>
    <t>1100189 - Auto Collision Repair</t>
  </si>
  <si>
    <t>1100176 - Electrical</t>
  </si>
  <si>
    <t>095220 - Electrical</t>
  </si>
  <si>
    <t>1100184 - Machining &amp;Mach Tools</t>
  </si>
  <si>
    <t>095630 - Machining and Machine Tools</t>
  </si>
  <si>
    <t>1100229 - Art</t>
  </si>
  <si>
    <t>100200 - Art</t>
  </si>
  <si>
    <t>1100232 - Drama</t>
  </si>
  <si>
    <t>100700 - Dramatic Arts</t>
  </si>
  <si>
    <t>5967 - Royalties</t>
  </si>
  <si>
    <t>5025 - Faculty Travel</t>
  </si>
  <si>
    <t>1100234 - Dance</t>
  </si>
  <si>
    <t>100800 - Dance</t>
  </si>
  <si>
    <t>5055 - Contract Services</t>
  </si>
  <si>
    <t>5901 - Language Library &amp; LR General</t>
  </si>
  <si>
    <t>1100286 - French</t>
  </si>
  <si>
    <t>110200 - French</t>
  </si>
  <si>
    <t>1100279 - Spanish</t>
  </si>
  <si>
    <t>110500 - Spanish</t>
  </si>
  <si>
    <t>6301 - Health Sciences General</t>
  </si>
  <si>
    <t>1100291 - Registered Nursing</t>
  </si>
  <si>
    <t>123010 - Registered Nursing</t>
  </si>
  <si>
    <t>5907 - Reserves</t>
  </si>
  <si>
    <t>1100295 - Psych Technician</t>
  </si>
  <si>
    <t>123900 - Psychiatric Technician</t>
  </si>
  <si>
    <t>1100219 - FCHS Gen Instr</t>
  </si>
  <si>
    <t>130100 - Family and Consumer Sciences General</t>
  </si>
  <si>
    <t>1100221 - Culinary Arts</t>
  </si>
  <si>
    <t>130630 - Culinary Arts</t>
  </si>
  <si>
    <t>5015 - Memberships &amp; Dues</t>
  </si>
  <si>
    <t>1100257 - Mathematics</t>
  </si>
  <si>
    <t>170100 - Mathematics General</t>
  </si>
  <si>
    <t>1100567 - Chemistry Student Reimbursement</t>
  </si>
  <si>
    <t>190500 - Chemistry</t>
  </si>
  <si>
    <t>1100264 - Chemistry</t>
  </si>
  <si>
    <t>5610 - Public Safety</t>
  </si>
  <si>
    <t>1100195 - Police Academy - Admin of Justice</t>
  </si>
  <si>
    <t>210500 - Administration of Justice</t>
  </si>
  <si>
    <t>5601 - Humanities, Soc Sci and Educatio General</t>
  </si>
  <si>
    <t>1100284 - Anthropology</t>
  </si>
  <si>
    <t>220200 - Anthropology</t>
  </si>
  <si>
    <t>5301 - South Campus at MH &amp; Reg Ed General</t>
  </si>
  <si>
    <t>1100158 - South Campus MH - Academic Admin</t>
  </si>
  <si>
    <t>601000 - Academic Administration</t>
  </si>
  <si>
    <t>5030 - Management Travel</t>
  </si>
  <si>
    <t>1100252 - Ag Science &amp; Math - Academic Admin</t>
  </si>
  <si>
    <t>5065 - Postage</t>
  </si>
  <si>
    <t>1100249 - Athletics</t>
  </si>
  <si>
    <t>6471 - New Equip Low Cost $200-$999</t>
  </si>
  <si>
    <t>2393 - Clfd Noninstructional Hourly</t>
  </si>
  <si>
    <t>1100226 - Arts &amp; Communication - Academic Admin</t>
  </si>
  <si>
    <t>1100209 - Language Library &amp; LR - Acad Admin</t>
  </si>
  <si>
    <t>1100288 - Health Sciences - Academic Admin</t>
  </si>
  <si>
    <t>1100271 - Humanities, Soc Sci &amp; Education - Academ</t>
  </si>
  <si>
    <t>5120 - Academic Support Services</t>
  </si>
  <si>
    <t>1100005 - Academic Faculty Senate</t>
  </si>
  <si>
    <t>603000 - Academic Faculty Senate</t>
  </si>
  <si>
    <t>6472 - New Equip NonCapital $1,000-$4,999</t>
  </si>
  <si>
    <t>1100242 - Library Learning Res Lang Arts-Admin</t>
  </si>
  <si>
    <t>612000 - Library</t>
  </si>
  <si>
    <t>4310 - Software</t>
  </si>
  <si>
    <t>6350 - Library Books</t>
  </si>
  <si>
    <t>2396 - Perm Intermnts Noninstructional</t>
  </si>
  <si>
    <t>4501 - Info Tech &amp; Data Center Services General</t>
  </si>
  <si>
    <t>1100307 - Audiovisual</t>
  </si>
  <si>
    <t>613000 - Media</t>
  </si>
  <si>
    <t>5050 - Advertising/Promo</t>
  </si>
  <si>
    <t>1100239 - Delta Prod-Galleries</t>
  </si>
  <si>
    <t>614000 - Museums &amp; Galleries</t>
  </si>
  <si>
    <t>620000 - Admissions &amp; Records</t>
  </si>
  <si>
    <t>2121 - Financial Aid General</t>
  </si>
  <si>
    <t>1100018 - Troops to College</t>
  </si>
  <si>
    <t>2111 - Admissions &amp; Records General</t>
  </si>
  <si>
    <t>1100017 - Admissions &amp; Records</t>
  </si>
  <si>
    <t>5101 - General Ed and Transfer Prgms General</t>
  </si>
  <si>
    <t>1100314 - Student Publications</t>
  </si>
  <si>
    <t>2301 - Counseling and Special Services General</t>
  </si>
  <si>
    <t>1100091 - Affirm Project</t>
  </si>
  <si>
    <t>631000 - Counseling &amp; Guidance</t>
  </si>
  <si>
    <t>1100024 - Athletic Express Success</t>
  </si>
  <si>
    <t>1495 - Faculty NonInstructional Hourly</t>
  </si>
  <si>
    <t>1100095 - Articulation</t>
  </si>
  <si>
    <t>632000 - Matriculation &amp; Student Assessment</t>
  </si>
  <si>
    <t>2320 - Student Support Services</t>
  </si>
  <si>
    <t>1100031 - Disabled Student Programs &amp; Services</t>
  </si>
  <si>
    <t>642000 - Disabled Student Programs &amp; Services</t>
  </si>
  <si>
    <t>2131 - Student Activities General</t>
  </si>
  <si>
    <t>1100039 - Student Activities - Student Pers Admin</t>
  </si>
  <si>
    <t>645000 - Student Personnel Administration</t>
  </si>
  <si>
    <t>1100015 - International Students</t>
  </si>
  <si>
    <t>5568 - Software Services and Licenses</t>
  </si>
  <si>
    <t>2001 - Student Services General</t>
  </si>
  <si>
    <t>1100013 - Student Services</t>
  </si>
  <si>
    <t>1100038 - Financial Aid - Administration</t>
  </si>
  <si>
    <t>646000 - Financial Aid Administration</t>
  </si>
  <si>
    <t>5230 - Small Business Development Center</t>
  </si>
  <si>
    <t>649000 - Miscellaneous Student Services</t>
  </si>
  <si>
    <t>5045 - Consultant Services</t>
  </si>
  <si>
    <t>1100059 - Building Maintenance &amp; Repair</t>
  </si>
  <si>
    <t>651000 - Building Maintenance &amp; Repairs</t>
  </si>
  <si>
    <t>4320 - Custodial</t>
  </si>
  <si>
    <t>1100063 - Custodial</t>
  </si>
  <si>
    <t>653000 - Custodial Services</t>
  </si>
  <si>
    <t>4330 - Environmental Health &amp; Grounds</t>
  </si>
  <si>
    <t>1100062 - Grounds Maintenance &amp; Repairs</t>
  </si>
  <si>
    <t>655000 - Grounds Maintenance &amp; Repairs</t>
  </si>
  <si>
    <t>1100403 - Grounds - Irrigation Well</t>
  </si>
  <si>
    <t>1100317 - Pool Upkeep</t>
  </si>
  <si>
    <t>1100065 - Environmental Health</t>
  </si>
  <si>
    <t>659000 - Other Operation &amp; Maintenance</t>
  </si>
  <si>
    <t>5001 - Instructional Services General</t>
  </si>
  <si>
    <t>1100084 - Instr Svcs - Planning &amp; Policy Making</t>
  </si>
  <si>
    <t>660000 - Planning &amp; Policy Making</t>
  </si>
  <si>
    <t>1100072 - General - Planning &amp; Policy Making</t>
  </si>
  <si>
    <t>5265 - Election Costs</t>
  </si>
  <si>
    <t>6400 - Planning, Research and Instutional Eff</t>
  </si>
  <si>
    <t>1100011 - Plng Research Inst Effec - Admin</t>
  </si>
  <si>
    <t>1001 - Superintendent/President General</t>
  </si>
  <si>
    <t>1100003 - Superintendent/President General</t>
  </si>
  <si>
    <t>0100 - Board of Trustees</t>
  </si>
  <si>
    <t>1100002 - Board of Trustees</t>
  </si>
  <si>
    <t>1100010 - Public Information &amp; Mktg</t>
  </si>
  <si>
    <t>671000 - Community Relations</t>
  </si>
  <si>
    <t>1100047 - Fiscal Services</t>
  </si>
  <si>
    <t>672000 - Fiscal Operations</t>
  </si>
  <si>
    <t>3001 - Human Resources</t>
  </si>
  <si>
    <t>673000 - Human Resources Management</t>
  </si>
  <si>
    <t>5105 - Legal General</t>
  </si>
  <si>
    <t>1100555 - Legal-Compliance</t>
  </si>
  <si>
    <t>1100043 - Employment &amp; Employee Relations</t>
  </si>
  <si>
    <t>3100 - Employee Services &amp; Payroll</t>
  </si>
  <si>
    <t>1100041 - Employee Services &amp; Loss Control</t>
  </si>
  <si>
    <t>5280 - Permits, License &amp; Fees</t>
  </si>
  <si>
    <t>1100089 - Prof Dev Center</t>
  </si>
  <si>
    <t>675000 - Staff Development</t>
  </si>
  <si>
    <t>5940 - Indirect Costs</t>
  </si>
  <si>
    <t>1600 - Classified Senate General</t>
  </si>
  <si>
    <t>1100007 - Classified Senate  - Staff Dev</t>
  </si>
  <si>
    <t>1100561 - Public Surplus</t>
  </si>
  <si>
    <t>677000 - Logistical Services</t>
  </si>
  <si>
    <t>1100366 - Indirect Allowance</t>
  </si>
  <si>
    <t>5999 - Abate - Service</t>
  </si>
  <si>
    <t>1100076 - General - Logistical Services</t>
  </si>
  <si>
    <t>5145 - Insurance Expense</t>
  </si>
  <si>
    <t>1100061 - Transportation</t>
  </si>
  <si>
    <t>1100051 - Purchasing</t>
  </si>
  <si>
    <t>5099 - Abate - Postage</t>
  </si>
  <si>
    <t>1100042 - Contracts and Insurance</t>
  </si>
  <si>
    <t>2200 - Campus Police General</t>
  </si>
  <si>
    <t>1100021 - South Campus at MH</t>
  </si>
  <si>
    <t>5310 - Cell Phones &amp; Two Way Radios</t>
  </si>
  <si>
    <t>4521 - Systems Development I</t>
  </si>
  <si>
    <t>1100650 - Systems Development - MIS</t>
  </si>
  <si>
    <t>678000 - Management Information Services</t>
  </si>
  <si>
    <t>1100298 - Management Info Services</t>
  </si>
  <si>
    <t>4001 - Operations General</t>
  </si>
  <si>
    <t>1100710 - Operations</t>
  </si>
  <si>
    <t>679000 - Other General Institutional Services</t>
  </si>
  <si>
    <t>1100105 - Student Fees and Charges</t>
  </si>
  <si>
    <t>1100308 - Telephone and Network Services</t>
  </si>
  <si>
    <t>5210 - Banking Charges</t>
  </si>
  <si>
    <t>5840 - Theater Events</t>
  </si>
  <si>
    <t>683000 - Community Use of Facilities</t>
  </si>
  <si>
    <t>5630 - Facility Rental</t>
  </si>
  <si>
    <t>1100064 - Custodial - Comm Use of Facilities</t>
  </si>
  <si>
    <t>1100241 - Box Office</t>
  </si>
  <si>
    <t>5205 - Admissions Tax</t>
  </si>
  <si>
    <t>1100192 - Farm Activities</t>
  </si>
  <si>
    <t>693000 - Farm Activities</t>
  </si>
  <si>
    <t>1100359 - Athletic Ticket Revenue</t>
  </si>
  <si>
    <t>696000 - Student &amp; Co-curricular Activities</t>
  </si>
  <si>
    <t>1100439 - Supervised Tutoring</t>
  </si>
  <si>
    <t>493009 - Supervised Tutoring</t>
  </si>
  <si>
    <t>1100440 - Reading</t>
  </si>
  <si>
    <t>152000 - Reading</t>
  </si>
  <si>
    <t>1100660 - Computer Science</t>
  </si>
  <si>
    <t>070600 - Computer Science</t>
  </si>
  <si>
    <t>2425 - Readers Instructional Hourly</t>
  </si>
  <si>
    <t>1100612 - Business Administration</t>
  </si>
  <si>
    <t>050500 - Business Administration</t>
  </si>
  <si>
    <t>1100322 - Cert Nursing Assistant</t>
  </si>
  <si>
    <t>123030 - Certified Nursing Assistant</t>
  </si>
  <si>
    <t>1100569 - Customer Serv-Plant Sales OH</t>
  </si>
  <si>
    <t>2496 - Perm Intermnts Instructional</t>
  </si>
  <si>
    <t>1100207 - Office Tech &amp; Comp App</t>
  </si>
  <si>
    <t>051400 - Office Tech/Office Comp App</t>
  </si>
  <si>
    <t>1100247 - Physical Education</t>
  </si>
  <si>
    <t>1100414 - Soccer - Men</t>
  </si>
  <si>
    <t>1100107 - Physical Education - Athletics</t>
  </si>
  <si>
    <t>1100432 - Softball - Women</t>
  </si>
  <si>
    <t>1100429 - Waterpolo - Women</t>
  </si>
  <si>
    <t>1100428 - Swimming - Women</t>
  </si>
  <si>
    <t>1100425 - Soccer - Women</t>
  </si>
  <si>
    <t>1100162 - Engineering General</t>
  </si>
  <si>
    <t>090100 - Engineering General</t>
  </si>
  <si>
    <t>1100166 - Electronics &amp; Elec Tech</t>
  </si>
  <si>
    <t>093400 - Electronics &amp; Electrical Technology</t>
  </si>
  <si>
    <t>1100182 - Industrial Sys Tech Maint</t>
  </si>
  <si>
    <t>094500 - Industrial Systems Tech and Maint</t>
  </si>
  <si>
    <t>1100642 - Apprenticeship-Electrical</t>
  </si>
  <si>
    <t>5510 - Attendance Reimbursement</t>
  </si>
  <si>
    <t>1100644 - Apprenticeship-Manuf Indust Tech</t>
  </si>
  <si>
    <t>095600 - Manufacturing Industrial Technology</t>
  </si>
  <si>
    <t>6423 - New Equip Instruct Capital &gt; $5,000</t>
  </si>
  <si>
    <t>1100230 - Music</t>
  </si>
  <si>
    <t>100400 - Music</t>
  </si>
  <si>
    <t>1100237 - Graphic Arts</t>
  </si>
  <si>
    <t>103000 - Graphic Arts</t>
  </si>
  <si>
    <t>1100278 - German</t>
  </si>
  <si>
    <t>110300 - German</t>
  </si>
  <si>
    <t>1100285 - Italian</t>
  </si>
  <si>
    <t>110400 - Italian</t>
  </si>
  <si>
    <t>1100290 - Speech Lang Path Audio</t>
  </si>
  <si>
    <t>122000 - Speech Lang Pathology &amp; Audiology</t>
  </si>
  <si>
    <t>1100225 - Interior Design Merch</t>
  </si>
  <si>
    <t>130200 - Interior Design and Merchandising</t>
  </si>
  <si>
    <t>1100574 - Fabric Packets</t>
  </si>
  <si>
    <t>130300 - Fashion</t>
  </si>
  <si>
    <t>1100210 - English Writing</t>
  </si>
  <si>
    <t>150100 - English</t>
  </si>
  <si>
    <t>1100238 - Speech Comm Studies</t>
  </si>
  <si>
    <t>150600 - Speech Communication Studies</t>
  </si>
  <si>
    <t>1100270 - Geology</t>
  </si>
  <si>
    <t>191400 - Geology</t>
  </si>
  <si>
    <t>1100198 - Admin of Justice</t>
  </si>
  <si>
    <t>490100 - Liberal Arts General</t>
  </si>
  <si>
    <t>1100212 - Skill Development</t>
  </si>
  <si>
    <t>493072 - Skill Development</t>
  </si>
  <si>
    <t>1100707 - Athletics Transportation</t>
  </si>
  <si>
    <t>1100250 - State Playoffs</t>
  </si>
  <si>
    <t>1100203 - Faculty Travel</t>
  </si>
  <si>
    <t>5201 - Workforce &amp; Economic Development General</t>
  </si>
  <si>
    <t>1100098 - Workforce &amp; Econ Dev - Academic Admin</t>
  </si>
  <si>
    <t>1100093 - Genl Ed &amp; Transfer Prgms - Academic Admi</t>
  </si>
  <si>
    <t>2399 - Abate Clfd NI Hrly</t>
  </si>
  <si>
    <t>1100027 - Puente Project</t>
  </si>
  <si>
    <t>1100022 - Counseling &amp; Special Services</t>
  </si>
  <si>
    <t>2310 - Career, Transfer and Outreach</t>
  </si>
  <si>
    <t>1100028 - Career Center - Transfer Programs</t>
  </si>
  <si>
    <t>633000 - Transfer Programs</t>
  </si>
  <si>
    <t>1100036 - Ext Opportunities Prog &amp; Svcs - EOPS</t>
  </si>
  <si>
    <t>643000 - Extended Opportunities Programs &amp; Services</t>
  </si>
  <si>
    <t>1100014 - Outreach &amp; Community Relations</t>
  </si>
  <si>
    <t>1100582 - Small Bus District Match PY (July-Dec)</t>
  </si>
  <si>
    <t>4399 - Abate - Supplies</t>
  </si>
  <si>
    <t>4301 - Facilities Management General</t>
  </si>
  <si>
    <t>1100058 - Facilities Management</t>
  </si>
  <si>
    <t>5340 - Refuse Disposal</t>
  </si>
  <si>
    <t>657000 - Utilities</t>
  </si>
  <si>
    <t>6473 - New Equip Capital &gt; $5,000</t>
  </si>
  <si>
    <t>1700 - Management Senate General</t>
  </si>
  <si>
    <t>1100009 - Management Senate</t>
  </si>
  <si>
    <t>5820 - Conf Meeting Workshop Exp</t>
  </si>
  <si>
    <t>1100652 - Employee Interpreter Services</t>
  </si>
  <si>
    <t>1100040 - HR &amp; Empl Relations - HR Mgmt</t>
  </si>
  <si>
    <t>1100004 - CAPS Committee</t>
  </si>
  <si>
    <t>676000 - Staff Diversity</t>
  </si>
  <si>
    <t>1100057 - Student Print</t>
  </si>
  <si>
    <t>1100055 - Publications Abatement</t>
  </si>
  <si>
    <t>1100054 - Mail Services</t>
  </si>
  <si>
    <t>5315 - Telephone</t>
  </si>
  <si>
    <t>4522 - Systems Development II</t>
  </si>
  <si>
    <t>1100309 - Systems Development - MIS2</t>
  </si>
  <si>
    <t>5285 - Cash Short Over</t>
  </si>
  <si>
    <t>1100069 - Other Genl Institutional Svcs</t>
  </si>
  <si>
    <t>1100606 - Athletic Facilities</t>
  </si>
  <si>
    <t>1100580 - Theatre Reimbursements</t>
  </si>
  <si>
    <t>1100240 - Theatre Operations</t>
  </si>
  <si>
    <t>1100168 - Plant Science</t>
  </si>
  <si>
    <t>010300 - Plant Science</t>
  </si>
  <si>
    <t>1100426 - Track - Women</t>
  </si>
  <si>
    <t>1100420 - Wrestling - Men</t>
  </si>
  <si>
    <t>1100185 - Engineering Tech</t>
  </si>
  <si>
    <t>092400 - Engineering Technology</t>
  </si>
  <si>
    <t>1100641 - Apprenticeship-Caterpillar Tech</t>
  </si>
  <si>
    <t>094720 - Caterpillar Service Technology</t>
  </si>
  <si>
    <t>1100188 - Automotive Tech Electric</t>
  </si>
  <si>
    <t>094810 - Retired</t>
  </si>
  <si>
    <t>1100173 - Welding Technology</t>
  </si>
  <si>
    <t>095650 - Welding Technology</t>
  </si>
  <si>
    <t>1100583 - Digital Photography</t>
  </si>
  <si>
    <t>101100 - Photography</t>
  </si>
  <si>
    <t>1100236 - Photography</t>
  </si>
  <si>
    <t>1100273 - Foreign Language</t>
  </si>
  <si>
    <t>110100 - Foreign Language General</t>
  </si>
  <si>
    <t>1100289 - Health Occupations</t>
  </si>
  <si>
    <t>120100 - Health Occupations General</t>
  </si>
  <si>
    <t>1100153 - Instr Agmt - Radiological Tech</t>
  </si>
  <si>
    <t>122500 - Radiologic Technology</t>
  </si>
  <si>
    <t>1100223 - Fashion</t>
  </si>
  <si>
    <t>1100275 - Philosophy</t>
  </si>
  <si>
    <t>150900 - Philosophy</t>
  </si>
  <si>
    <t>1100266 - Physics</t>
  </si>
  <si>
    <t>190200 - Physics</t>
  </si>
  <si>
    <t>1100578 - Police Academy - Student Reimb</t>
  </si>
  <si>
    <t>1100281 - Political Science</t>
  </si>
  <si>
    <t>220700 - Political Science</t>
  </si>
  <si>
    <t>1100160 - Appl Science Bus Tech - Academic Admin</t>
  </si>
  <si>
    <t>1100032 - Health Services</t>
  </si>
  <si>
    <t>644000 - Health Services</t>
  </si>
  <si>
    <t>1100669 - Utilities - Lottery</t>
  </si>
  <si>
    <t>5325 - Storm Drain Charges</t>
  </si>
  <si>
    <t>1100045 - Business Services - Plng Plcy</t>
  </si>
  <si>
    <t>1100562 - Stores</t>
  </si>
  <si>
    <t>1100595 - Mail Abatement</t>
  </si>
  <si>
    <t>4510 - Vehicle Gas &amp; Oil</t>
  </si>
  <si>
    <t>1100603 - SC at MH - Telephone &amp; Network Services</t>
  </si>
  <si>
    <t>7310 - Interfund Transfer Out</t>
  </si>
  <si>
    <t>5566 - Security &amp; Fire Systems</t>
  </si>
  <si>
    <t>1100625 - Sign Language Interpreting</t>
  </si>
  <si>
    <t>085010 - Sign Language Interpreting</t>
  </si>
  <si>
    <t>1100618 - Media and Communications</t>
  </si>
  <si>
    <t>060100 - Media and Communications</t>
  </si>
  <si>
    <t>1100613 - Business Management</t>
  </si>
  <si>
    <t>050600 - Business Management</t>
  </si>
  <si>
    <t>1100172 - Animal Science</t>
  </si>
  <si>
    <t>1100419 - Cross Country - Men</t>
  </si>
  <si>
    <t>1100570 - Customer Serv-Automotive Tech</t>
  </si>
  <si>
    <t>1100571 - Customer Serv-Auto Tech Electric</t>
  </si>
  <si>
    <t>1100643 - Apprenticeship-Plumbing</t>
  </si>
  <si>
    <t>095230 - Plumbing Pipefitting (Draft)</t>
  </si>
  <si>
    <t>5220 - Freight In</t>
  </si>
  <si>
    <t>1100563 - Art Student Reimbursements</t>
  </si>
  <si>
    <t>4820 - Food Purchases</t>
  </si>
  <si>
    <t>1100151 - Instr Agrmt - Registered Nursing</t>
  </si>
  <si>
    <t>1100222 - Child Dev/Early Care Ed</t>
  </si>
  <si>
    <t>130500 - Child Dev/Early Care Education</t>
  </si>
  <si>
    <t>1100265 - South Campus at MH - Chemistry</t>
  </si>
  <si>
    <t>1100268 - Astronomy</t>
  </si>
  <si>
    <t>191100 - Astronomy</t>
  </si>
  <si>
    <t>1100274 - Psychology</t>
  </si>
  <si>
    <t>200100 - Psychology General</t>
  </si>
  <si>
    <t>1100056 - Faculty Clerical</t>
  </si>
  <si>
    <t>1100283 - General Studies</t>
  </si>
  <si>
    <t>490300 - Humanities</t>
  </si>
  <si>
    <t>1100012 - Assessment Center</t>
  </si>
  <si>
    <t>5953 - Other Services  (Fiscal Svs Only)</t>
  </si>
  <si>
    <t>1100663 - Veterans Education</t>
  </si>
  <si>
    <t>5335 - Sewer</t>
  </si>
  <si>
    <t>1100554 - Legal-Complaints</t>
  </si>
  <si>
    <t>5040 - Applicant Travel</t>
  </si>
  <si>
    <t>1100300 - HR Mgmt - Munis</t>
  </si>
  <si>
    <t>1100409 - Records Retention</t>
  </si>
  <si>
    <t>1100304 - Technical Services - MIS</t>
  </si>
  <si>
    <t>5230 - Sales Discounts</t>
  </si>
  <si>
    <t>1100619 - Computer Information Systems</t>
  </si>
  <si>
    <t>1100228 - Journalism</t>
  </si>
  <si>
    <t>060200 - Journalism</t>
  </si>
  <si>
    <t>1100393 - Special Education - DSPS Match</t>
  </si>
  <si>
    <t>080900 - Special Education</t>
  </si>
  <si>
    <t>1100178 - Diesel Technology</t>
  </si>
  <si>
    <t>094700 - Diesel Technology</t>
  </si>
  <si>
    <t>1100293 - Radiologic Tech</t>
  </si>
  <si>
    <t>1100245 - Language Library &amp; LR - Instructional</t>
  </si>
  <si>
    <t>160100 - Library Science General</t>
  </si>
  <si>
    <t>1100280 - Economics</t>
  </si>
  <si>
    <t>220400 - Economics</t>
  </si>
  <si>
    <t>1100277 - History</t>
  </si>
  <si>
    <t>220500 - History</t>
  </si>
  <si>
    <t>1100269 - Geography</t>
  </si>
  <si>
    <t>220600 - Geography</t>
  </si>
  <si>
    <t>5873 - Student Event</t>
  </si>
  <si>
    <t>1100246 - Phys Ed Recreation &amp; Athl - Academic Adm</t>
  </si>
  <si>
    <t>4315 - Non-Print Media</t>
  </si>
  <si>
    <t>5529 - Electronic Databases/Subscriptions</t>
  </si>
  <si>
    <t>1100019 - Commencement</t>
  </si>
  <si>
    <t>1100708 - Aircuity Maintenance</t>
  </si>
  <si>
    <t>5302 - Electricity and Gas</t>
  </si>
  <si>
    <t>1100706 - Instr Svcs-Planning&amp;Policy-Accreditation</t>
  </si>
  <si>
    <t>1100050 - Bond &amp; RDA Internal Mgmt</t>
  </si>
  <si>
    <t>4850 - New Book Purchases</t>
  </si>
  <si>
    <t>5215 - Credit Card Charges</t>
  </si>
  <si>
    <t>1100316 - Logistical - Fingerprint</t>
  </si>
  <si>
    <t>1100312 - Cell Phones/Two Way</t>
  </si>
  <si>
    <t>5398 - Abate - Cell Phone &amp; Two Way Radios</t>
  </si>
  <si>
    <t>1100406 - Gym Maintenance</t>
  </si>
  <si>
    <t>1100248 - Health Education</t>
  </si>
  <si>
    <t>083700 - Health Education</t>
  </si>
  <si>
    <t>1100187 - Manuf and Indust Tech</t>
  </si>
  <si>
    <t>1100224 - Nutrition, Foods, Cul Arts</t>
  </si>
  <si>
    <t>130600 - Nutrition, Foods, &amp; Culinary Arts</t>
  </si>
  <si>
    <t>1100080 - Interfund Trans Out</t>
  </si>
  <si>
    <t>731000 - Transfers</t>
  </si>
  <si>
    <t>1100659 - Japanese</t>
  </si>
  <si>
    <t>110800 - Japanese</t>
  </si>
  <si>
    <t>1100090 - Regional Education</t>
  </si>
  <si>
    <t>1100078 - Fiscal</t>
  </si>
  <si>
    <t>1100553 - Legal-Collective Bargaining</t>
  </si>
  <si>
    <t>710000 - Physical Property &amp; Related Acquisitions</t>
  </si>
  <si>
    <t>1100635 - Career Guidance &amp; Orientation</t>
  </si>
  <si>
    <t>493010 - Career Guidance and Orientation</t>
  </si>
  <si>
    <t>1100661 - Communication Skills</t>
  </si>
  <si>
    <t>493020 - Communication Skills</t>
  </si>
  <si>
    <t>1100405 - Lifeguards</t>
  </si>
  <si>
    <t>1100255 - Physical Science</t>
  </si>
  <si>
    <t>190100 - Physical Science General</t>
  </si>
  <si>
    <t>1100282 - Sociology</t>
  </si>
  <si>
    <t>220800 - Sociology</t>
  </si>
  <si>
    <t>5330 - Natural Gas</t>
  </si>
  <si>
    <t>5855 - Meeting Allowance</t>
  </si>
  <si>
    <t>5130 - Audit Expense</t>
  </si>
  <si>
    <t>1100653 - Legal General</t>
  </si>
  <si>
    <t>1100449 - Chinese</t>
  </si>
  <si>
    <t>110700 - Chinese/Japanese</t>
  </si>
  <si>
    <t>San Joaquin Delta College</t>
  </si>
  <si>
    <t>Unrestricted General Fund - Operational Discretionary Budget</t>
  </si>
  <si>
    <t>Org Name</t>
  </si>
  <si>
    <t>Account Number</t>
  </si>
  <si>
    <t>Account</t>
  </si>
  <si>
    <t>Sub Account Number</t>
  </si>
  <si>
    <t>Program</t>
  </si>
  <si>
    <t>Object</t>
  </si>
  <si>
    <t>Object Code</t>
  </si>
  <si>
    <t>Base Budget      (H)</t>
  </si>
  <si>
    <t>Adjmts     (I)</t>
  </si>
  <si>
    <t>Revised Base Budget (J)</t>
  </si>
  <si>
    <t>NA</t>
  </si>
  <si>
    <t>1400 - Marketing, Communications &amp; Outreach</t>
  </si>
  <si>
    <t xml:space="preserve">5875 - Training </t>
  </si>
  <si>
    <t>1100020 - District Police</t>
  </si>
  <si>
    <t>1100712 - Title IX</t>
  </si>
  <si>
    <t>670000 - Title IX</t>
  </si>
  <si>
    <t>1100730 - Staff Dev &amp; Leadership Fund</t>
  </si>
  <si>
    <t xml:space="preserve">4310 - Maintenance and Energy </t>
  </si>
  <si>
    <t xml:space="preserve">5320 - Water </t>
  </si>
  <si>
    <t>1100371 - MH Utilities - Lottery</t>
  </si>
  <si>
    <t>1100372 - Building Maintenance&amp;Repair-Lottery</t>
  </si>
  <si>
    <t xml:space="preserve">4930 - General </t>
  </si>
  <si>
    <t>1100082 - Contingency Restricted</t>
  </si>
  <si>
    <t>1100714 - Mandated costs</t>
  </si>
  <si>
    <t>5010 - Regional &amp; Distance Education</t>
  </si>
  <si>
    <t>10000 - Vocal</t>
  </si>
  <si>
    <t>20000 - Instrumental</t>
  </si>
  <si>
    <t>10000 - Scene Shop</t>
  </si>
  <si>
    <t>20000 - Drama Makeup</t>
  </si>
  <si>
    <t>30000 - Costume Shop</t>
  </si>
  <si>
    <t>40000 - Public Package</t>
  </si>
  <si>
    <t>50000 - Fall Play 1- Production 1</t>
  </si>
  <si>
    <t>60000 - Children Theater - Production 2</t>
  </si>
  <si>
    <t>70000 - Winter Play - Production 3</t>
  </si>
  <si>
    <t>80000 - Spring Musical - Production 4</t>
  </si>
  <si>
    <t>10000 - Handling Fees</t>
  </si>
  <si>
    <t>1100441 - Theater Events</t>
  </si>
  <si>
    <t>070210 - CIS-Software Applications</t>
  </si>
  <si>
    <t>7030 - Purchasing</t>
  </si>
  <si>
    <t>2499 - Abate Clfd Inst Hrly</t>
  </si>
  <si>
    <t>1100053 - IT Print and Scan Image Services</t>
  </si>
  <si>
    <t>7001 - Administrative Services General</t>
  </si>
  <si>
    <t>7040 - Purchasing Operations</t>
  </si>
  <si>
    <t>4335 - Textbooks</t>
  </si>
  <si>
    <t>1410 - Publications Center</t>
  </si>
  <si>
    <t>1100738 - 2015-16 One-Time - Website Redesign</t>
  </si>
  <si>
    <t>1100739 - 2015-16 One-Time- Dis Site Security Eval</t>
  </si>
  <si>
    <t>1100733 - 2015-16 One-Time - Bluepring Imaging</t>
  </si>
  <si>
    <t>1100734 - 2015-16 One-Time - Landscaping &amp; Irriga</t>
  </si>
  <si>
    <t>1100735 - 2015-16 One-Time - Chairs, Tables&amp;shade</t>
  </si>
  <si>
    <t>1100736 - 2015-16 One-Time - Network Assesment</t>
  </si>
  <si>
    <t>1100737 - 2015-16 One-Time - Purchasing Policies</t>
  </si>
  <si>
    <t>1100740 - 2015-16 One-Time - Web Governance</t>
  </si>
  <si>
    <t>1100741 - 2015-16 One-Time  Emergency Preparedness</t>
  </si>
  <si>
    <t>1100746 - Digital Governance</t>
  </si>
  <si>
    <t>1100731 - 2015-16 One-Time - Text Messaging Serv</t>
  </si>
  <si>
    <t>5195 - Actuarial Expense</t>
  </si>
  <si>
    <t>5399 - Abate -Telephone</t>
  </si>
  <si>
    <t>674001 - NonInstr Incentives</t>
  </si>
  <si>
    <t>0000 - District</t>
  </si>
  <si>
    <t>1100104 - Other Financing Sources</t>
  </si>
  <si>
    <t>691000 - Bookstore</t>
  </si>
  <si>
    <t>6270 - Portable Buildings</t>
  </si>
  <si>
    <t>6441 - Equip Replacement Low Cost</t>
  </si>
  <si>
    <t>Grand Total</t>
  </si>
  <si>
    <t>Sum of accountLineAnnualBalanceAmount(BB)</t>
  </si>
  <si>
    <r>
      <rPr>
        <b/>
        <sz val="11"/>
        <color indexed="8"/>
        <rFont val="Andale WT"/>
      </rPr>
      <t>Instructions: 1)</t>
    </r>
    <r>
      <rPr>
        <sz val="11"/>
        <color indexed="8"/>
        <rFont val="Andale WT"/>
      </rPr>
      <t xml:space="preserve"> Select the filter drop down in</t>
    </r>
    <r>
      <rPr>
        <i/>
        <sz val="11"/>
        <color indexed="8"/>
        <rFont val="Andale WT"/>
      </rPr>
      <t xml:space="preserve"> Cell A13</t>
    </r>
    <r>
      <rPr>
        <b/>
        <sz val="11"/>
        <color indexed="8"/>
        <rFont val="Andale WT"/>
      </rPr>
      <t xml:space="preserve">  2) </t>
    </r>
    <r>
      <rPr>
        <sz val="11"/>
        <color indexed="8"/>
        <rFont val="Andale WT"/>
      </rPr>
      <t xml:space="preserve">Deselect all Orgs by checking the Select All box  </t>
    </r>
    <r>
      <rPr>
        <b/>
        <sz val="11"/>
        <color indexed="8"/>
        <rFont val="Andale WT"/>
      </rPr>
      <t>3)</t>
    </r>
    <r>
      <rPr>
        <sz val="11"/>
        <color indexed="8"/>
        <rFont val="Andale WT"/>
      </rPr>
      <t xml:space="preserve"> Select your Org(s) to view and check the box to the left and select Ok</t>
    </r>
    <r>
      <rPr>
        <b/>
        <sz val="11"/>
        <color indexed="8"/>
        <rFont val="Andale WT"/>
      </rPr>
      <t xml:space="preserve">  4) </t>
    </r>
    <r>
      <rPr>
        <sz val="11"/>
        <color indexed="8"/>
        <rFont val="Andale WT"/>
      </rPr>
      <t xml:space="preserve">Input adjustment amount in Column I that should be realigned between discretionary lines within org(s) to reflect division/department projected expenditures for the new year's base budget.  The total of this column should net to zero.  The total at the bottom of </t>
    </r>
    <r>
      <rPr>
        <i/>
        <sz val="11"/>
        <color indexed="8"/>
        <rFont val="Andale WT"/>
      </rPr>
      <t>Columns H and J</t>
    </r>
    <r>
      <rPr>
        <sz val="11"/>
        <color indexed="8"/>
        <rFont val="Andale WT"/>
      </rPr>
      <t xml:space="preserve"> should be the same. If you would like to budget in a new discretionary object line, contact your assigned Budget Analyst.</t>
    </r>
  </si>
  <si>
    <t>2017-18 Base Budget Adjustments for Divisions/Departments</t>
  </si>
  <si>
    <r>
      <t xml:space="preserve">The purpose of this document is to provide Divisions/Departments the opportunity to adjust the amounts reflected in their base budget categories during the budget development process.  Please complete and return to your assignment Budget Analyst by </t>
    </r>
    <r>
      <rPr>
        <b/>
        <u/>
        <sz val="11"/>
        <color theme="1"/>
        <rFont val="Andale WT"/>
      </rPr>
      <t>May 8, 2017</t>
    </r>
    <r>
      <rPr>
        <b/>
        <sz val="11"/>
        <color theme="1"/>
        <rFont val="Andale WT"/>
      </rPr>
      <t xml:space="preserve"> and the changes will be reflected in the Tentative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</si>
</sst>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0"/>
  </numFmts>
  <fonts count="1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16"/>
      <color theme="1"/>
      <name val="Andale WT"/>
    </font>
    <font>
      <b/>
      <sz val="9"/>
      <color theme="1"/>
      <name val="Andale WT"/>
      <family val="2"/>
    </font>
    <font>
      <b/>
      <sz val="14"/>
      <color theme="1"/>
      <name val="Andale WT"/>
    </font>
    <font>
      <b/>
      <sz val="12"/>
      <color theme="1"/>
      <name val="Andale WT"/>
    </font>
    <font>
      <b/>
      <sz val="11"/>
      <color theme="1"/>
      <name val="Andale WT"/>
    </font>
    <font>
      <b/>
      <sz val="10"/>
      <color theme="1"/>
      <name val="Andale WT"/>
      <family val="2"/>
    </font>
    <font>
      <b/>
      <sz val="10"/>
      <color theme="1"/>
      <name val="Andale WT"/>
    </font>
    <font>
      <b/>
      <sz val="20"/>
      <color theme="1"/>
      <name val="Andale WT"/>
    </font>
    <font>
      <b/>
      <u/>
      <sz val="11"/>
      <color theme="1"/>
      <name val="Andale WT"/>
    </font>
    <font>
      <sz val="11"/>
      <color indexed="8"/>
      <name val="Andale WT"/>
    </font>
    <font>
      <b/>
      <sz val="11"/>
      <color indexed="8"/>
      <name val="Andale WT"/>
    </font>
    <font>
      <i/>
      <sz val="11"/>
      <color indexed="8"/>
      <name val="Andale WT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medium">
        <color rgb="FF608BB4"/>
      </right>
      <top/>
      <bottom style="medium">
        <color rgb="FF608BB4"/>
      </bottom>
      <diagonal/>
    </border>
    <border>
      <left style="medium">
        <color rgb="FF608BB4"/>
      </left>
      <right/>
      <top/>
      <bottom style="medium">
        <color rgb="FF608BB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0" fontId="9" fillId="2" borderId="3" xfId="1" applyFont="1" applyFill="1" applyBorder="1" applyAlignment="1" applyProtection="1">
      <alignment horizontal="center" wrapText="1"/>
      <protection locked="0"/>
    </xf>
    <xf numFmtId="0" fontId="5" fillId="2" borderId="3" xfId="1" applyFont="1" applyFill="1" applyBorder="1" applyAlignment="1" applyProtection="1">
      <alignment horizontal="center" wrapText="1"/>
      <protection locked="0"/>
    </xf>
    <xf numFmtId="0" fontId="1" fillId="3" borderId="0" xfId="1" applyFill="1" applyBorder="1" applyProtection="1"/>
    <xf numFmtId="0" fontId="8" fillId="4" borderId="0" xfId="3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 vertical="top"/>
    </xf>
    <xf numFmtId="0" fontId="1" fillId="3" borderId="0" xfId="1" applyFill="1" applyBorder="1" applyProtection="1">
      <protection locked="0"/>
    </xf>
    <xf numFmtId="0" fontId="0" fillId="0" borderId="0" xfId="0" applyFill="1" applyBorder="1"/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9" fillId="5" borderId="3" xfId="1" applyFont="1" applyFill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vertical="top"/>
      <protection locked="0"/>
    </xf>
    <xf numFmtId="0" fontId="1" fillId="0" borderId="0" xfId="1"/>
    <xf numFmtId="3" fontId="0" fillId="0" borderId="0" xfId="0" applyNumberFormat="1"/>
    <xf numFmtId="41" fontId="0" fillId="5" borderId="0" xfId="0" applyNumberFormat="1" applyFill="1"/>
    <xf numFmtId="0" fontId="3" fillId="0" borderId="0" xfId="3"/>
    <xf numFmtId="0" fontId="0" fillId="0" borderId="0" xfId="0" pivotButton="1"/>
    <xf numFmtId="41" fontId="0" fillId="0" borderId="0" xfId="0" applyNumberFormat="1"/>
    <xf numFmtId="0" fontId="2" fillId="0" borderId="2" xfId="0" applyFont="1" applyFill="1" applyBorder="1" applyAlignment="1">
      <alignment vertical="top"/>
    </xf>
    <xf numFmtId="0" fontId="2" fillId="0" borderId="2" xfId="1" applyFont="1" applyFill="1" applyBorder="1" applyAlignment="1" applyProtection="1">
      <alignment vertical="top"/>
      <protection locked="0"/>
    </xf>
    <xf numFmtId="0" fontId="0" fillId="0" borderId="0" xfId="0" applyFill="1"/>
    <xf numFmtId="3" fontId="2" fillId="0" borderId="2" xfId="0" applyNumberFormat="1" applyFont="1" applyFill="1" applyBorder="1" applyAlignment="1">
      <alignment horizontal="right" vertical="top"/>
    </xf>
    <xf numFmtId="0" fontId="13" fillId="4" borderId="0" xfId="3" applyFont="1" applyFill="1" applyBorder="1" applyAlignment="1" applyProtection="1">
      <alignment horizontal="left" wrapText="1"/>
    </xf>
    <xf numFmtId="0" fontId="8" fillId="4" borderId="0" xfId="3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 vertical="top"/>
    </xf>
    <xf numFmtId="0" fontId="6" fillId="4" borderId="0" xfId="3" applyFont="1" applyFill="1" applyBorder="1" applyAlignment="1" applyProtection="1">
      <alignment horizontal="center" vertical="top"/>
    </xf>
    <xf numFmtId="0" fontId="11" fillId="4" borderId="0" xfId="3" applyFont="1" applyFill="1" applyBorder="1" applyAlignment="1" applyProtection="1">
      <alignment horizontal="center" vertical="top"/>
    </xf>
    <xf numFmtId="0" fontId="8" fillId="4" borderId="0" xfId="3" applyFont="1" applyFill="1" applyBorder="1" applyAlignment="1" applyProtection="1">
      <alignment horizontal="center" wrapText="1"/>
    </xf>
    <xf numFmtId="0" fontId="4" fillId="4" borderId="0" xfId="3" applyFont="1" applyFill="1" applyBorder="1" applyAlignment="1" applyProtection="1">
      <alignment horizontal="center" wrapText="1"/>
    </xf>
    <xf numFmtId="0" fontId="8" fillId="4" borderId="0" xfId="3" applyFont="1" applyFill="1" applyBorder="1" applyAlignment="1" applyProtection="1">
      <alignment horizontal="left" wrapText="1"/>
    </xf>
    <xf numFmtId="0" fontId="10" fillId="4" borderId="0" xfId="3" applyFont="1" applyFill="1" applyBorder="1" applyAlignment="1" applyProtection="1">
      <alignment horizontal="center"/>
    </xf>
  </cellXfs>
  <cellStyles count="4">
    <cellStyle name="Comma 2" xfId="2"/>
    <cellStyle name="Normal" xfId="0" builtinId="0"/>
    <cellStyle name="Normal 2" xfId="3"/>
    <cellStyle name="Normal 3" xfId="1"/>
  </cellStyles>
  <dxfs count="2"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0</xdr:row>
      <xdr:rowOff>72391</xdr:rowOff>
    </xdr:from>
    <xdr:to>
      <xdr:col>4</xdr:col>
      <xdr:colOff>1516380</xdr:colOff>
      <xdr:row>5</xdr:row>
      <xdr:rowOff>262891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4780" y="72391"/>
          <a:ext cx="11811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menge" refreshedDate="42845.738258449077" createdVersion="4" refreshedVersion="4" minRefreshableVersion="3" recordCount="1227">
  <cacheSource type="worksheet">
    <worksheetSource ref="A1:H1228" sheet="Page1_1"/>
  </cacheSource>
  <cacheFields count="6">
    <cacheField name="fiscalYear" numFmtId="164">
      <sharedItems containsSemiMixedTypes="0" containsString="0" containsNumber="1" containsInteger="1" minValue="2017" maxValue="2017"/>
    </cacheField>
    <cacheField name="orgCodeName" numFmtId="0">
      <sharedItems count="47">
        <s v="2101 - Enrollment Services General"/>
        <s v="2301 - Counseling and Special Services General"/>
        <s v="2320 - Student Support Services"/>
        <s v="5010 - Regional &amp; Distance Education"/>
        <s v="5601 - Humanities, Soc Sci and Educatio General"/>
        <s v="5901 - Language Library &amp; LR General"/>
        <s v="6101 - Agriculture, Science &amp; Math General"/>
        <s v="1400 - Marketing, Communications &amp; Outreach"/>
        <s v="2111 - Admissions &amp; Records General"/>
        <s v="2121 - Financial Aid General"/>
        <s v="2310 - Career, Transfer and Outreach"/>
        <s v="4310 - Maintenance and Energy "/>
        <s v="4330 - Environmental Health &amp; Grounds"/>
        <s v="4501 - Info Tech &amp; Data Center Services General"/>
        <s v="5301 - South Campus at MH &amp; Reg Ed General"/>
        <s v="5801 - Arts and Communication General"/>
        <s v="6301 - Health Sciences General"/>
        <s v="7030 - Purchasing"/>
        <s v="2200 - Campus Police General"/>
        <s v="4320 - Custodial"/>
        <s v="5660 - Athletics"/>
        <s v="4930 - General "/>
        <s v="5401 - Applied Science, Business &amp; Tech General"/>
        <s v="0100 - Board of Trustees"/>
        <s v="1001 - Superintendent/President General"/>
        <s v="1600 - Classified Senate General"/>
        <s v="1700 - Management Senate General"/>
        <s v="2001 - Student Services General"/>
        <s v="2131 - Student Activities General"/>
        <s v="3001 - Human Resources"/>
        <s v="3100 - Employee Services &amp; Payroll"/>
        <s v="4001 - Operations General"/>
        <s v="5001 - Instructional Services General"/>
        <s v="5101 - General Ed and Transfer Prgms General"/>
        <s v="5120 - Academic Support Services"/>
        <s v="5201 - Workforce &amp; Economic Development General"/>
        <s v="5230 - Small Business Development Center"/>
        <s v="5610 - Public Safety"/>
        <s v="6400 - Planning, Research and Instutional Eff"/>
        <s v="7001 - Administrative Services General"/>
        <s v="7040 - Purchasing Operations"/>
        <s v="1410 - Publications Center"/>
        <s v="4301 - Facilities Management General"/>
        <s v="4521 - Systems Development I"/>
        <s v="4522 - Systems Development II"/>
        <s v="5840 - Theater Events"/>
        <s v="0000 - District"/>
      </sharedItems>
    </cacheField>
    <cacheField name="accountNumberName" numFmtId="0">
      <sharedItems count="250">
        <s v="1100012 - Assessment Center"/>
        <s v="1100022 - Counseling &amp; Special Services"/>
        <s v="1100024 - Athletic Express Success"/>
        <s v="1100036 - Ext Opportunities Prog &amp; Svcs - EOPS"/>
        <s v="1100090 - Regional Education"/>
        <s v="1100271 - Humanities, Soc Sci &amp; Education - Academ"/>
        <s v="1100242 - Library Learning Res Lang Arts-Admin"/>
        <s v="1100252 - Ag Science &amp; Math - Academic Admin"/>
        <s v="1100010 - Public Information &amp; Mktg"/>
        <s v="1100017 - Admissions &amp; Records"/>
        <s v="1100038 - Financial Aid - Administration"/>
        <s v="1100091 - Affirm Project"/>
        <s v="1100028 - Career Center - Transfer Programs"/>
        <s v="1100059 - Building Maintenance &amp; Repair"/>
        <s v="1100061 - Transportation"/>
        <s v="1100062 - Grounds Maintenance &amp; Repairs"/>
        <s v="1100298 - Management Info Services"/>
        <s v="1100089 - Prof Dev Center"/>
        <s v="1100158 - South Campus MH - Academic Admin"/>
        <s v="1100239 - Delta Prod-Galleries"/>
        <s v="1100240 - Theatre Operations"/>
        <s v="1100209 - Language Library &amp; LR - Acad Admin"/>
        <s v="1100288 - Health Sciences - Academic Admin"/>
        <s v="1100051 - Purchasing"/>
        <s v="1100409 - Records Retention"/>
        <s v="1100020 - District Police"/>
        <s v="1100021 - South Campus at MH"/>
        <s v="1100241 - Box Office"/>
        <s v="1100063 - Custodial"/>
        <s v="1100393 - Special Education - DSPS Match"/>
        <s v="1100405 - Lifeguards"/>
        <s v="1100413 - Basketball - Men"/>
        <s v="1100414 - Soccer - Men"/>
        <s v="1100415 - Track - Men"/>
        <s v="1100417 - Swimming - Men"/>
        <s v="1100418 - Waterpolo - Men"/>
        <s v="1100420 - Wrestling - Men"/>
        <s v="1100422 - Football - Men"/>
        <s v="1100423 - Baseball - Men"/>
        <s v="1100424 - Basketball - Women"/>
        <s v="1100425 - Soccer - Women"/>
        <s v="1100426 - Track - Women"/>
        <s v="1100428 - Swimming - Women"/>
        <s v="1100429 - Waterpolo - Women"/>
        <s v="1100430 - Cross Country - Women"/>
        <s v="1100431 - Volleyball - Women"/>
        <s v="1100221 - Culinary Arts"/>
        <s v="1100229 - Art"/>
        <s v="1100230 - Music"/>
        <s v="1100232 - Drama"/>
        <s v="1100236 - Photography"/>
        <s v="1100320 - Radio and TV"/>
        <s v="1100210 - English Writing"/>
        <s v="1100212 - Skill Development"/>
        <s v="1100439 - Supervised Tutoring"/>
        <s v="1100440 - Reading"/>
        <s v="1100169 - Horticulture"/>
        <s v="1100253 - Biology"/>
        <s v="1100254 - South Campus at MH - Biology"/>
        <s v="1100264 - Chemistry"/>
        <s v="1100265 - South Campus at MH - Chemistry"/>
        <s v="1100635 - Career Guidance &amp; Orientation"/>
        <s v="1100714 - Mandated costs"/>
        <s v="1100162 - Engineering General"/>
        <s v="1100182 - Industrial Sys Tech Maint"/>
        <s v="1100185 - Engineering Tech"/>
        <s v="1100263 - Electron Microscopy"/>
        <s v="1100612 - Business Administration"/>
        <s v="1100613 - Business Management"/>
        <s v="1100198 - Admin of Justice"/>
        <s v="1100222 - Child Dev/Early Care Ed"/>
        <s v="1100248 - Health Education"/>
        <s v="1100274 - Psychology"/>
        <s v="1100275 - Philosophy"/>
        <s v="1100277 - History"/>
        <s v="1100280 - Economics"/>
        <s v="1100281 - Political Science"/>
        <s v="1100282 - Sociology"/>
        <s v="1100283 - General Studies"/>
        <s v="1100284 - Anthropology"/>
        <s v="1100107 - Physical Education - Athletics"/>
        <s v="1100223 - Fashion"/>
        <s v="1100225 - Interior Design Merch"/>
        <s v="1100234 - Dance"/>
        <s v="1100237 - Graphic Arts"/>
        <s v="1100618 - Media and Communications"/>
        <s v="1100661 - Communication Skills"/>
        <s v="1100245 - Language Library &amp; LR - Instructional"/>
        <s v="1100278 - German"/>
        <s v="1100279 - Spanish"/>
        <s v="1100285 - Italian"/>
        <s v="1100286 - French"/>
        <s v="1100449 - Chinese"/>
        <s v="1100625 - Sign Language Interpreting"/>
        <s v="1100659 - Japanese"/>
        <s v="1100171 - Natural Resources"/>
        <s v="1100255 - Physical Science"/>
        <s v="1100257 - Mathematics"/>
        <s v="1100266 - Physics"/>
        <s v="1100268 - Astronomy"/>
        <s v="1100269 - Geography"/>
        <s v="1100619 - Computer Information Systems"/>
        <s v="1100660 - Computer Science"/>
        <s v="1100219 - FCHS Gen Instr"/>
        <s v="1100289 - Health Occupations"/>
        <s v="1100290 - Speech Lang Path Audio"/>
        <s v="1100291 - Registered Nursing"/>
        <s v="1100295 - Psych Technician"/>
        <s v="1100247 - Physical Education"/>
        <s v="1100002 - Board of Trustees"/>
        <s v="1100003 - Superintendent/President General"/>
        <s v="1100007 - Classified Senate  - Staff Dev"/>
        <s v="1100009 - Management Senate"/>
        <s v="1100013 - Student Services"/>
        <s v="1100019 - Commencement"/>
        <s v="1100703 - Enrollment Services"/>
        <s v="1100015 - International Students"/>
        <s v="1100018 - Troops to College"/>
        <s v="1100039 - Student Activities - Student Pers Admin"/>
        <s v="1100027 - Puente Project"/>
        <s v="1100014 - Outreach &amp; Community Relations"/>
        <s v="1100031 - Disabled Student Programs &amp; Services"/>
        <s v="1100032 - Health Services"/>
        <s v="1100040 - HR &amp; Empl Relations - HR Mgmt"/>
        <s v="1100043 - Employment &amp; Employee Relations"/>
        <s v="1100555 - Legal-Compliance"/>
        <s v="1100041 - Employee Services &amp; Loss Control"/>
        <s v="1100710 - Operations"/>
        <s v="1100317 - Pool Upkeep"/>
        <s v="1100065 - Environmental Health"/>
        <s v="1100403 - Grounds - Irrigation Well"/>
        <s v="1100053 - IT Print and Scan Image Services"/>
        <s v="1100057 - Student Print"/>
        <s v="1100307 - Audiovisual"/>
        <s v="1100308 - Telephone and Network Services"/>
        <s v="1100105 - Student Fees and Charges"/>
        <s v="1100084 - Instr Svcs - Planning &amp; Policy Making"/>
        <s v="1100093 - Genl Ed &amp; Transfer Prgms - Academic Admi"/>
        <s v="1100095 - Articulation"/>
        <s v="1100314 - Student Publications"/>
        <s v="1100005 - Academic Faculty Senate"/>
        <s v="1100056 - Faculty Clerical"/>
        <s v="1100098 - Workforce &amp; Econ Dev - Academic Admin"/>
        <s v="1100582 - Small Bus District Match PY (July-Dec)"/>
        <s v="1100160 - Appl Science Bus Tech - Academic Admin"/>
        <s v="1100166 - Electronics &amp; Elec Tech"/>
        <s v="1100173 - Welding Technology"/>
        <s v="1100176 - Electrical"/>
        <s v="1100177 - Automotive Tech"/>
        <s v="1100178 - Diesel Technology"/>
        <s v="1100184 - Machining &amp;Mach Tools"/>
        <s v="1100188 - Automotive Tech Electric"/>
        <s v="1100189 - Auto Collision Repair"/>
        <s v="1100190 - Environ Contro Tech"/>
        <s v="1100207 - Office Tech &amp; Comp App"/>
        <s v="1100195 - Police Academy - Admin of Justice"/>
        <s v="1100578 - Police Academy - Student Reimb"/>
        <s v="1100246 - Phys Ed Recreation &amp; Athl - Academic Adm"/>
        <s v="1100249 - Athletics"/>
        <s v="1100250 - State Playoffs"/>
        <s v="1100419 - Cross Country - Men"/>
        <s v="1100421 - Golf - Men"/>
        <s v="1100432 - Softball - Women"/>
        <s v="1100433 - Golf - Women"/>
        <s v="1100226 - Arts &amp; Communication - Academic Admin"/>
        <s v="1100228 - Journalism"/>
        <s v="1100238 - Speech Comm Studies"/>
        <s v="1100580 - Theatre Reimbursements"/>
        <s v="1100583 - Digital Photography"/>
        <s v="1100273 - Foreign Language"/>
        <s v="1100168 - Plant Science"/>
        <s v="1100270 - Geology"/>
        <s v="1100568 - Customer Serv-Livestock"/>
        <s v="1100569 - Customer Serv-Plant Sales OH"/>
        <s v="1100224 - Nutrition, Foods, Cul Arts"/>
        <s v="1100293 - Radiologic Tech"/>
        <s v="1100322 - Cert Nursing Assistant"/>
        <s v="1100011 - Plng Research Inst Effec - Admin"/>
        <s v="1100047 - Fiscal Services"/>
        <s v="1100042 - Contracts and Insurance"/>
        <s v="1100561 - Public Surplus"/>
        <s v="1100562 - Stores"/>
        <s v="1100054 - Mail Services"/>
        <s v="1100642 - Apprenticeship-Electrical"/>
        <s v="1100187 - Manuf and Indust Tech"/>
        <s v="1100570 - Customer Serv-Automotive Tech"/>
        <s v="1100571 - Customer Serv-Auto Tech Electric"/>
        <s v="1100573 - Customer Service-Auto Collision Repair"/>
        <s v="1100563 - Art Student Reimbursements"/>
        <s v="1100574 - Fabric Packets"/>
        <s v="1100567 - Chemistry Student Reimbursement"/>
        <s v="1100712 - Title IX"/>
        <s v="1100072 - General - Planning &amp; Policy Making"/>
        <s v="1100206 - Accounting"/>
        <s v="1100055 - Publications Abatement"/>
        <s v="1100706 - Instr Svcs-Planning&amp;Policy-Accreditation"/>
        <s v="1100730 - Staff Dev &amp; Leadership Fund"/>
        <s v="1100203 - Faculty Travel"/>
        <s v="1100643 - Apprenticeship-Plumbing"/>
        <s v="1100644 - Apprenticeship-Manuf Indust Tech"/>
        <s v="1100058 - Facilities Management"/>
        <s v="1100304 - Technical Services - MIS"/>
        <s v="1100641 - Apprenticeship-Caterpillar Tech"/>
        <s v="1100707 - Athletics Transportation"/>
        <s v="1100172 - Animal Science"/>
        <s v="1100650 - Systems Development - MIS"/>
        <s v="1100309 - Systems Development - MIS2"/>
        <s v="1100050 - Bond &amp; RDA Internal Mgmt"/>
        <s v="1100078 - Fiscal"/>
        <s v="1100045 - Business Services - Plng Plcy"/>
        <s v="1100738 - 2015-16 One-Time - Website Redesign"/>
        <s v="1100739 - 2015-16 One-Time- Dis Site Security Eval"/>
        <s v="1100652 - Employee Interpreter Services"/>
        <s v="1100733 - 2015-16 One-Time - Bluepring Imaging"/>
        <s v="1100734 - 2015-16 One-Time - Landscaping &amp; Irriga"/>
        <s v="1100735 - 2015-16 One-Time - Chairs, Tables&amp;shade"/>
        <s v="1100736 - 2015-16 One-Time - Network Assesment"/>
        <s v="1100737 - 2015-16 One-Time - Purchasing Policies"/>
        <s v="1100740 - 2015-16 One-Time - Web Governance"/>
        <s v="1100741 - 2015-16 One-Time  Emergency Preparedness"/>
        <s v="1100746 - Digital Governance"/>
        <s v="1100708 - Aircuity Maintenance"/>
        <s v="1100300 - HR Mgmt - Munis"/>
        <s v="1100731 - 2015-16 One-Time - Text Messaging Serv"/>
        <s v="1100069 - Other Genl Institutional Svcs"/>
        <s v="1100004 - CAPS Committee"/>
        <s v="1100406 - Gym Maintenance"/>
        <s v="1100441 - Theater Events"/>
        <s v="1100151 - Instr Agrmt - Registered Nursing"/>
        <s v="1100595 - Mail Abatement"/>
        <s v="1100553 - Legal-Collective Bargaining"/>
        <s v="1100554 - Legal-Complaints"/>
        <s v="1100653 - Legal General"/>
        <s v="1100076 - General - Logistical Services"/>
        <s v="1100371 - MH Utilities - Lottery"/>
        <s v="1100669 - Utilities - Lottery"/>
        <s v="1100192 - Farm Activities"/>
        <s v="1100603 - SC at MH - Telephone &amp; Network Services"/>
        <s v="1100312 - Cell Phones/Two Way"/>
        <s v="1100153 - Instr Agmt - Radiological Tech"/>
        <s v="1100372 - Building Maintenance&amp;Repair-Lottery"/>
        <s v="1100082 - Contingency Restricted"/>
        <s v="1100316 - Logistical - Fingerprint"/>
        <s v="1100104 - Other Financing Sources"/>
        <s v="1100064 - Custodial - Comm Use of Facilities"/>
        <s v="1100366 - Indirect Allowance"/>
        <s v="1100663 - Veterans Education"/>
        <s v="1100080 - Interfund Trans Out"/>
        <s v="1100359 - Athletic Ticket Revenue"/>
        <s v="1100606 - Athletic Facilities"/>
      </sharedItems>
    </cacheField>
    <cacheField name="programCodeName" numFmtId="0">
      <sharedItems count="122">
        <s v="632000 - Matriculation &amp; Student Assessment"/>
        <s v="631000 - Counseling &amp; Guidance"/>
        <s v="643000 - Extended Opportunities Programs &amp; Services"/>
        <s v="601000 - Academic Administration"/>
        <s v="612000 - Library"/>
        <s v="671000 - Community Relations"/>
        <s v="620000 - Admissions &amp; Records"/>
        <s v="646000 - Financial Aid Administration"/>
        <s v="633000 - Transfer Programs"/>
        <s v="651000 - Building Maintenance &amp; Repairs"/>
        <s v="677000 - Logistical Services"/>
        <s v="655000 - Grounds Maintenance &amp; Repairs"/>
        <s v="678000 - Management Information Services"/>
        <s v="675000 - Staff Development"/>
        <s v="614000 - Museums &amp; Galleries"/>
        <s v="683000 - Community Use of Facilities"/>
        <s v="653000 - Custodial Services"/>
        <s v="080900 - Special Education"/>
        <s v="083500 - Physical Education"/>
        <s v="130630 - Culinary Arts"/>
        <s v="100200 - Art"/>
        <s v="100400 - Music"/>
        <s v="100700 - Dramatic Arts"/>
        <s v="101100 - Photography"/>
        <s v="060400 - Radio and Television"/>
        <s v="150100 - English"/>
        <s v="493072 - Skill Development"/>
        <s v="493009 - Supervised Tutoring"/>
        <s v="152000 - Reading"/>
        <s v="010900 - Horticulture"/>
        <s v="040100 - Biology General"/>
        <s v="190500 - Chemistry"/>
        <s v="493010 - Career Guidance and Orientation"/>
        <s v="679000 - Other General Institutional Services"/>
        <s v="090100 - Engineering General"/>
        <s v="094500 - Industrial Systems Tech and Maint"/>
        <s v="092400 - Engineering Technology"/>
        <s v="093470 - Electron Microscopy"/>
        <s v="050500 - Business Administration"/>
        <s v="050600 - Business Management"/>
        <s v="210500 - Administration of Justice"/>
        <s v="130500 - Child Dev/Early Care Education"/>
        <s v="083700 - Health Education"/>
        <s v="200100 - Psychology General"/>
        <s v="150900 - Philosophy"/>
        <s v="220500 - History"/>
        <s v="220400 - Economics"/>
        <s v="220700 - Political Science"/>
        <s v="220800 - Sociology"/>
        <s v="490300 - Humanities"/>
        <s v="220200 - Anthropology"/>
        <s v="130300 - Fashion"/>
        <s v="130200 - Interior Design and Merchandising"/>
        <s v="100800 - Dance"/>
        <s v="103000 - Graphic Arts"/>
        <s v="060100 - Media and Communications"/>
        <s v="493020 - Communication Skills"/>
        <s v="160100 - Library Science General"/>
        <s v="110300 - German"/>
        <s v="110500 - Spanish"/>
        <s v="110400 - Italian"/>
        <s v="110200 - French"/>
        <s v="110700 - Chinese/Japanese"/>
        <s v="085010 - Sign Language Interpreting"/>
        <s v="110800 - Japanese"/>
        <s v="011500 - Natural Resources"/>
        <s v="190100 - Physical Science General"/>
        <s v="170100 - Mathematics General"/>
        <s v="190200 - Physics"/>
        <s v="191100 - Astronomy"/>
        <s v="220600 - Geography"/>
        <s v="070210 - CIS-Software Applications"/>
        <s v="070600 - Computer Science"/>
        <s v="130100 - Family and Consumer Sciences General"/>
        <s v="120100 - Health Occupations General"/>
        <s v="122000 - Speech Lang Pathology &amp; Audiology"/>
        <s v="123010 - Registered Nursing"/>
        <s v="123900 - Psychiatric Technician"/>
        <s v="660000 - Planning &amp; Policy Making"/>
        <s v="645000 - Student Personnel Administration"/>
        <s v="649000 - Miscellaneous Student Services"/>
        <s v="697000 - Enrollment Services &amp; Student Development"/>
        <s v="642000 - Disabled Student Programs &amp; Services"/>
        <s v="644000 - Health Services"/>
        <s v="673000 - Human Resources Management"/>
        <s v="659000 - Other Operation &amp; Maintenance"/>
        <s v="613000 - Media"/>
        <s v="603000 - Academic Faculty Senate"/>
        <s v="490100 - Liberal Arts General"/>
        <s v="093400 - Electronics &amp; Electrical Technology"/>
        <s v="095650 - Welding Technology"/>
        <s v="095220 - Electrical"/>
        <s v="094800 - Automotive Technology"/>
        <s v="094700 - Diesel Technology"/>
        <s v="095630 - Machining and Machine Tools"/>
        <s v="094810 - Retired"/>
        <s v="094900 - Automotive Collision Repair"/>
        <s v="094600 - Environmental Control Technology"/>
        <s v="051400 - Office Tech/Office Comp App"/>
        <s v="060200 - Journalism"/>
        <s v="150600 - Speech Communication Studies"/>
        <s v="110100 - Foreign Language General"/>
        <s v="010300 - Plant Science"/>
        <s v="191400 - Geology"/>
        <s v="010200 - Animal Science"/>
        <s v="130600 - Nutrition, Foods, &amp; Culinary Arts"/>
        <s v="122500 - Radiologic Technology"/>
        <s v="123030 - Certified Nursing Assistant"/>
        <s v="672000 - Fiscal Operations"/>
        <s v="095600 - Manufacturing Industrial Technology"/>
        <s v="670000 - Title IX"/>
        <s v="050200 - Accounting"/>
        <s v="095230 - Plumbing Pipefitting (Draft)"/>
        <s v="094720 - Caterpillar Service Technology"/>
        <s v="710000 - Physical Property &amp; Related Acquisitions"/>
        <s v="731000 - Transfers"/>
        <s v="676000 - Staff Diversity"/>
        <s v="657000 - Utilities"/>
        <s v="693000 - Farm Activities"/>
        <s v="674001 - NonInstr Incentives"/>
        <s v="691000 - Bookstore"/>
        <s v="696000 - Student &amp; Co-curricular Activities"/>
      </sharedItems>
    </cacheField>
    <cacheField name="objectCodeNameString" numFmtId="0">
      <sharedItems count="82">
        <s v="1495 - Faculty NonInstructional Hourly"/>
        <s v="2393 - Clfd Noninstructional Hourly"/>
        <s v="2396 - Perm Intermnts Noninstructional"/>
        <s v="2399 - Abate Clfd NI Hrly"/>
        <s v="2413 - Clfd Instructional Hourly"/>
        <s v="2425 - Readers Instructional Hourly"/>
        <s v="2496 - Perm Intermnts Instructional"/>
        <s v="2499 - Abate Clfd Inst Hrly"/>
        <s v="4305 - Supply"/>
        <s v="4310 - Software"/>
        <s v="4315 - Non-Print Media"/>
        <s v="4320 - Instructional Supply"/>
        <s v="4335 - Textbooks"/>
        <s v="4345 - Subscriptions"/>
        <s v="4399 - Abate - Supplies"/>
        <s v="4505 - Uniforms"/>
        <s v="4510 - Vehicle Gas &amp; Oil"/>
        <s v="4820 - Food Purchases"/>
        <s v="4830 - Livestock Purchases"/>
        <s v="4850 - New Book Purchases"/>
        <s v="5005 - Event Registration &amp; Entry Fees"/>
        <s v="5015 - Memberships &amp; Dues"/>
        <s v="5020 - All Staff Travel"/>
        <s v="5025 - Faculty Travel"/>
        <s v="5030 - Management Travel"/>
        <s v="5035 - Student Field Trips"/>
        <s v="5040 - Applicant Travel"/>
        <s v="5045 - Consultant Services"/>
        <s v="5050 - Advertising/Promo"/>
        <s v="5055 - Contract Services"/>
        <s v="5060 - Printing and Duplicating Svcs"/>
        <s v="5065 - Postage"/>
        <s v="5099 - Abate - Postage"/>
        <s v="5105 - Legal General"/>
        <s v="5130 - Audit Expense"/>
        <s v="5145 - Insurance Expense"/>
        <s v="5195 - Actuarial Expense"/>
        <s v="5205 - Admissions Tax"/>
        <s v="5210 - Banking Charges"/>
        <s v="5215 - Credit Card Charges"/>
        <s v="5220 - Freight In"/>
        <s v="5230 - Sales Discounts"/>
        <s v="5235 - Sales Tax Expense"/>
        <s v="5265 - Election Costs"/>
        <s v="5280 - Permits, License &amp; Fees"/>
        <s v="5285 - Cash Short Over"/>
        <s v="5302 - Electricity and Gas"/>
        <s v="5310 - Cell Phones &amp; Two Way Radios"/>
        <s v="5315 - Telephone"/>
        <s v="5320 - Water "/>
        <s v="5325 - Storm Drain Charges"/>
        <s v="5330 - Natural Gas"/>
        <s v="5335 - Sewer"/>
        <s v="5340 - Refuse Disposal"/>
        <s v="5398 - Abate - Cell Phone &amp; Two Way Radios"/>
        <s v="5399 - Abate -Telephone"/>
        <s v="5510 - Attendance Reimbursement"/>
        <s v="5529 - Electronic Databases/Subscriptions"/>
        <s v="5566 - Security &amp; Fire Systems"/>
        <s v="5568 - Software Services and Licenses"/>
        <s v="5620 - Equipment Rental"/>
        <s v="5630 - Facility Rental"/>
        <s v="5640 - Repair and Maintenance Services"/>
        <s v="5820 - Conf Meeting Workshop Exp"/>
        <s v="5855 - Meeting Allowance"/>
        <s v="5873 - Student Event"/>
        <s v="5875 - Training "/>
        <s v="5907 - Reserves"/>
        <s v="5940 - Indirect Costs"/>
        <s v="5953 - Other Services  (Fiscal Svs Only)"/>
        <s v="5967 - Royalties"/>
        <s v="5999 - Abate - Service"/>
        <s v="6270 - Portable Buildings"/>
        <s v="6350 - Library Books"/>
        <s v="6421 - New Equip Instruction Low Cost $200-$999"/>
        <s v="6422 - New Equip Instruct NonCap $1,000-$4,999"/>
        <s v="6423 - New Equip Instruct Capital &gt; $5,000"/>
        <s v="6441 - Equip Replacement Low Cost"/>
        <s v="6471 - New Equip Low Cost $200-$999"/>
        <s v="6472 - New Equip NonCapital $1,000-$4,999"/>
        <s v="6473 - New Equip Capital &gt; $5,000"/>
        <s v="7310 - Interfund Transfer Out"/>
      </sharedItems>
    </cacheField>
    <cacheField name="accountLineAnnualBalanceAmount(BB)" numFmtId="3">
      <sharedItems containsSemiMixedTypes="0" containsString="0" containsNumber="1" containsInteger="1" minValue="-586808" maxValue="15937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7">
  <r>
    <n v="2017"/>
    <x v="0"/>
    <x v="0"/>
    <x v="0"/>
    <x v="0"/>
    <n v="2600"/>
  </r>
  <r>
    <n v="2017"/>
    <x v="1"/>
    <x v="1"/>
    <x v="1"/>
    <x v="0"/>
    <n v="-45140"/>
  </r>
  <r>
    <n v="2017"/>
    <x v="1"/>
    <x v="2"/>
    <x v="1"/>
    <x v="0"/>
    <n v="36000"/>
  </r>
  <r>
    <n v="2017"/>
    <x v="2"/>
    <x v="3"/>
    <x v="2"/>
    <x v="0"/>
    <n v="48000"/>
  </r>
  <r>
    <n v="2017"/>
    <x v="3"/>
    <x v="4"/>
    <x v="3"/>
    <x v="0"/>
    <n v="20000"/>
  </r>
  <r>
    <n v="2017"/>
    <x v="4"/>
    <x v="5"/>
    <x v="3"/>
    <x v="0"/>
    <n v="150"/>
  </r>
  <r>
    <n v="2017"/>
    <x v="5"/>
    <x v="6"/>
    <x v="4"/>
    <x v="0"/>
    <n v="100000"/>
  </r>
  <r>
    <n v="2017"/>
    <x v="6"/>
    <x v="7"/>
    <x v="3"/>
    <x v="0"/>
    <n v="100"/>
  </r>
  <r>
    <n v="2017"/>
    <x v="7"/>
    <x v="8"/>
    <x v="5"/>
    <x v="1"/>
    <n v="6000"/>
  </r>
  <r>
    <n v="2017"/>
    <x v="8"/>
    <x v="9"/>
    <x v="6"/>
    <x v="1"/>
    <n v="40000"/>
  </r>
  <r>
    <n v="2017"/>
    <x v="9"/>
    <x v="10"/>
    <x v="7"/>
    <x v="1"/>
    <n v="13000"/>
  </r>
  <r>
    <n v="2017"/>
    <x v="1"/>
    <x v="1"/>
    <x v="1"/>
    <x v="1"/>
    <n v="23400"/>
  </r>
  <r>
    <n v="2017"/>
    <x v="1"/>
    <x v="11"/>
    <x v="1"/>
    <x v="1"/>
    <n v="1300"/>
  </r>
  <r>
    <n v="2017"/>
    <x v="10"/>
    <x v="12"/>
    <x v="8"/>
    <x v="1"/>
    <n v="12000"/>
  </r>
  <r>
    <n v="2017"/>
    <x v="2"/>
    <x v="3"/>
    <x v="2"/>
    <x v="1"/>
    <n v="1500"/>
  </r>
  <r>
    <n v="2017"/>
    <x v="11"/>
    <x v="13"/>
    <x v="9"/>
    <x v="1"/>
    <n v="6000"/>
  </r>
  <r>
    <n v="2017"/>
    <x v="11"/>
    <x v="14"/>
    <x v="10"/>
    <x v="1"/>
    <n v="33000"/>
  </r>
  <r>
    <n v="2017"/>
    <x v="12"/>
    <x v="15"/>
    <x v="11"/>
    <x v="1"/>
    <n v="2000"/>
  </r>
  <r>
    <n v="2017"/>
    <x v="13"/>
    <x v="16"/>
    <x v="12"/>
    <x v="1"/>
    <n v="26000"/>
  </r>
  <r>
    <n v="2017"/>
    <x v="3"/>
    <x v="17"/>
    <x v="13"/>
    <x v="1"/>
    <n v="6200"/>
  </r>
  <r>
    <n v="2017"/>
    <x v="14"/>
    <x v="18"/>
    <x v="3"/>
    <x v="1"/>
    <n v="4000"/>
  </r>
  <r>
    <n v="2017"/>
    <x v="4"/>
    <x v="5"/>
    <x v="3"/>
    <x v="1"/>
    <n v="400"/>
  </r>
  <r>
    <n v="2017"/>
    <x v="15"/>
    <x v="19"/>
    <x v="14"/>
    <x v="1"/>
    <n v="5300"/>
  </r>
  <r>
    <n v="2017"/>
    <x v="15"/>
    <x v="20"/>
    <x v="15"/>
    <x v="1"/>
    <n v="1000"/>
  </r>
  <r>
    <n v="2017"/>
    <x v="5"/>
    <x v="21"/>
    <x v="3"/>
    <x v="1"/>
    <n v="1400"/>
  </r>
  <r>
    <n v="2017"/>
    <x v="5"/>
    <x v="6"/>
    <x v="4"/>
    <x v="1"/>
    <n v="17000"/>
  </r>
  <r>
    <n v="2017"/>
    <x v="6"/>
    <x v="7"/>
    <x v="3"/>
    <x v="1"/>
    <n v="1600"/>
  </r>
  <r>
    <n v="2017"/>
    <x v="16"/>
    <x v="22"/>
    <x v="3"/>
    <x v="1"/>
    <n v="2000"/>
  </r>
  <r>
    <n v="2017"/>
    <x v="17"/>
    <x v="23"/>
    <x v="10"/>
    <x v="1"/>
    <n v="5300"/>
  </r>
  <r>
    <n v="2017"/>
    <x v="17"/>
    <x v="24"/>
    <x v="10"/>
    <x v="1"/>
    <n v="3200"/>
  </r>
  <r>
    <n v="2017"/>
    <x v="8"/>
    <x v="9"/>
    <x v="6"/>
    <x v="2"/>
    <n v="43000"/>
  </r>
  <r>
    <n v="2017"/>
    <x v="18"/>
    <x v="25"/>
    <x v="10"/>
    <x v="2"/>
    <n v="107560"/>
  </r>
  <r>
    <n v="2017"/>
    <x v="18"/>
    <x v="26"/>
    <x v="10"/>
    <x v="2"/>
    <n v="25000"/>
  </r>
  <r>
    <n v="2017"/>
    <x v="15"/>
    <x v="20"/>
    <x v="15"/>
    <x v="2"/>
    <n v="56000"/>
  </r>
  <r>
    <n v="2017"/>
    <x v="15"/>
    <x v="27"/>
    <x v="15"/>
    <x v="2"/>
    <n v="3800"/>
  </r>
  <r>
    <n v="2017"/>
    <x v="18"/>
    <x v="25"/>
    <x v="10"/>
    <x v="3"/>
    <n v="-30000"/>
  </r>
  <r>
    <n v="2017"/>
    <x v="18"/>
    <x v="26"/>
    <x v="10"/>
    <x v="3"/>
    <n v="-12000"/>
  </r>
  <r>
    <n v="2017"/>
    <x v="19"/>
    <x v="28"/>
    <x v="16"/>
    <x v="3"/>
    <n v="-1000"/>
  </r>
  <r>
    <n v="2017"/>
    <x v="4"/>
    <x v="5"/>
    <x v="3"/>
    <x v="3"/>
    <n v="-100"/>
  </r>
  <r>
    <n v="2017"/>
    <x v="15"/>
    <x v="19"/>
    <x v="14"/>
    <x v="3"/>
    <n v="-100"/>
  </r>
  <r>
    <n v="2017"/>
    <x v="2"/>
    <x v="29"/>
    <x v="17"/>
    <x v="4"/>
    <n v="4000"/>
  </r>
  <r>
    <n v="2017"/>
    <x v="20"/>
    <x v="30"/>
    <x v="18"/>
    <x v="4"/>
    <n v="25000"/>
  </r>
  <r>
    <n v="2017"/>
    <x v="20"/>
    <x v="31"/>
    <x v="18"/>
    <x v="4"/>
    <n v="1700"/>
  </r>
  <r>
    <n v="2017"/>
    <x v="20"/>
    <x v="32"/>
    <x v="18"/>
    <x v="4"/>
    <n v="3300"/>
  </r>
  <r>
    <n v="2017"/>
    <x v="20"/>
    <x v="33"/>
    <x v="18"/>
    <x v="4"/>
    <n v="1700"/>
  </r>
  <r>
    <n v="2017"/>
    <x v="20"/>
    <x v="34"/>
    <x v="18"/>
    <x v="4"/>
    <n v="1400"/>
  </r>
  <r>
    <n v="2017"/>
    <x v="20"/>
    <x v="35"/>
    <x v="18"/>
    <x v="4"/>
    <n v="1000"/>
  </r>
  <r>
    <n v="2017"/>
    <x v="20"/>
    <x v="36"/>
    <x v="18"/>
    <x v="4"/>
    <n v="350"/>
  </r>
  <r>
    <n v="2017"/>
    <x v="20"/>
    <x v="37"/>
    <x v="18"/>
    <x v="4"/>
    <n v="24000"/>
  </r>
  <r>
    <n v="2017"/>
    <x v="20"/>
    <x v="38"/>
    <x v="18"/>
    <x v="4"/>
    <n v="4800"/>
  </r>
  <r>
    <n v="2017"/>
    <x v="20"/>
    <x v="39"/>
    <x v="18"/>
    <x v="4"/>
    <n v="1500"/>
  </r>
  <r>
    <n v="2017"/>
    <x v="20"/>
    <x v="40"/>
    <x v="18"/>
    <x v="4"/>
    <n v="3600"/>
  </r>
  <r>
    <n v="2017"/>
    <x v="20"/>
    <x v="41"/>
    <x v="18"/>
    <x v="4"/>
    <n v="700"/>
  </r>
  <r>
    <n v="2017"/>
    <x v="20"/>
    <x v="42"/>
    <x v="18"/>
    <x v="4"/>
    <n v="1400"/>
  </r>
  <r>
    <n v="2017"/>
    <x v="20"/>
    <x v="43"/>
    <x v="18"/>
    <x v="4"/>
    <n v="700"/>
  </r>
  <r>
    <n v="2017"/>
    <x v="20"/>
    <x v="44"/>
    <x v="18"/>
    <x v="4"/>
    <n v="500"/>
  </r>
  <r>
    <n v="2017"/>
    <x v="20"/>
    <x v="45"/>
    <x v="18"/>
    <x v="4"/>
    <n v="3600"/>
  </r>
  <r>
    <n v="2017"/>
    <x v="15"/>
    <x v="46"/>
    <x v="19"/>
    <x v="4"/>
    <n v="6000"/>
  </r>
  <r>
    <n v="2017"/>
    <x v="15"/>
    <x v="47"/>
    <x v="20"/>
    <x v="4"/>
    <n v="1500"/>
  </r>
  <r>
    <n v="2017"/>
    <x v="15"/>
    <x v="48"/>
    <x v="21"/>
    <x v="4"/>
    <n v="900"/>
  </r>
  <r>
    <n v="2017"/>
    <x v="15"/>
    <x v="49"/>
    <x v="22"/>
    <x v="4"/>
    <n v="1100"/>
  </r>
  <r>
    <n v="2017"/>
    <x v="15"/>
    <x v="50"/>
    <x v="23"/>
    <x v="4"/>
    <n v="1000"/>
  </r>
  <r>
    <n v="2017"/>
    <x v="15"/>
    <x v="51"/>
    <x v="24"/>
    <x v="4"/>
    <n v="800"/>
  </r>
  <r>
    <n v="2017"/>
    <x v="5"/>
    <x v="52"/>
    <x v="25"/>
    <x v="4"/>
    <n v="31000"/>
  </r>
  <r>
    <n v="2017"/>
    <x v="5"/>
    <x v="53"/>
    <x v="26"/>
    <x v="4"/>
    <n v="51000"/>
  </r>
  <r>
    <n v="2017"/>
    <x v="5"/>
    <x v="54"/>
    <x v="27"/>
    <x v="4"/>
    <n v="95000"/>
  </r>
  <r>
    <n v="2017"/>
    <x v="5"/>
    <x v="55"/>
    <x v="28"/>
    <x v="4"/>
    <n v="5800"/>
  </r>
  <r>
    <n v="2017"/>
    <x v="6"/>
    <x v="56"/>
    <x v="29"/>
    <x v="4"/>
    <n v="1200"/>
  </r>
  <r>
    <n v="2017"/>
    <x v="6"/>
    <x v="57"/>
    <x v="30"/>
    <x v="4"/>
    <n v="42000"/>
  </r>
  <r>
    <n v="2017"/>
    <x v="6"/>
    <x v="58"/>
    <x v="30"/>
    <x v="4"/>
    <n v="7000"/>
  </r>
  <r>
    <n v="2017"/>
    <x v="6"/>
    <x v="59"/>
    <x v="31"/>
    <x v="4"/>
    <n v="8300"/>
  </r>
  <r>
    <n v="2017"/>
    <x v="6"/>
    <x v="60"/>
    <x v="31"/>
    <x v="4"/>
    <n v="2800"/>
  </r>
  <r>
    <n v="2017"/>
    <x v="1"/>
    <x v="61"/>
    <x v="32"/>
    <x v="5"/>
    <n v="4122"/>
  </r>
  <r>
    <n v="2017"/>
    <x v="21"/>
    <x v="62"/>
    <x v="33"/>
    <x v="5"/>
    <n v="118922"/>
  </r>
  <r>
    <n v="2017"/>
    <x v="22"/>
    <x v="63"/>
    <x v="34"/>
    <x v="5"/>
    <n v="377"/>
  </r>
  <r>
    <n v="2017"/>
    <x v="22"/>
    <x v="64"/>
    <x v="35"/>
    <x v="5"/>
    <n v="436"/>
  </r>
  <r>
    <n v="2017"/>
    <x v="22"/>
    <x v="65"/>
    <x v="36"/>
    <x v="5"/>
    <n v="314"/>
  </r>
  <r>
    <n v="2017"/>
    <x v="22"/>
    <x v="66"/>
    <x v="37"/>
    <x v="5"/>
    <n v="262"/>
  </r>
  <r>
    <n v="2017"/>
    <x v="22"/>
    <x v="67"/>
    <x v="38"/>
    <x v="5"/>
    <n v="33251"/>
  </r>
  <r>
    <n v="2017"/>
    <x v="22"/>
    <x v="68"/>
    <x v="39"/>
    <x v="5"/>
    <n v="2287"/>
  </r>
  <r>
    <n v="2017"/>
    <x v="4"/>
    <x v="69"/>
    <x v="40"/>
    <x v="5"/>
    <n v="14592"/>
  </r>
  <r>
    <n v="2017"/>
    <x v="4"/>
    <x v="70"/>
    <x v="41"/>
    <x v="5"/>
    <n v="18221"/>
  </r>
  <r>
    <n v="2017"/>
    <x v="4"/>
    <x v="71"/>
    <x v="42"/>
    <x v="5"/>
    <n v="9533"/>
  </r>
  <r>
    <n v="2017"/>
    <x v="4"/>
    <x v="72"/>
    <x v="43"/>
    <x v="5"/>
    <n v="23073"/>
  </r>
  <r>
    <n v="2017"/>
    <x v="4"/>
    <x v="73"/>
    <x v="44"/>
    <x v="5"/>
    <n v="5872"/>
  </r>
  <r>
    <n v="2017"/>
    <x v="4"/>
    <x v="74"/>
    <x v="45"/>
    <x v="5"/>
    <n v="27985"/>
  </r>
  <r>
    <n v="2017"/>
    <x v="4"/>
    <x v="75"/>
    <x v="46"/>
    <x v="5"/>
    <n v="3660"/>
  </r>
  <r>
    <n v="2017"/>
    <x v="4"/>
    <x v="76"/>
    <x v="47"/>
    <x v="5"/>
    <n v="7983"/>
  </r>
  <r>
    <n v="2017"/>
    <x v="4"/>
    <x v="77"/>
    <x v="48"/>
    <x v="5"/>
    <n v="11796"/>
  </r>
  <r>
    <n v="2017"/>
    <x v="4"/>
    <x v="78"/>
    <x v="49"/>
    <x v="5"/>
    <n v="542"/>
  </r>
  <r>
    <n v="2017"/>
    <x v="4"/>
    <x v="79"/>
    <x v="50"/>
    <x v="5"/>
    <n v="8015"/>
  </r>
  <r>
    <n v="2017"/>
    <x v="20"/>
    <x v="80"/>
    <x v="18"/>
    <x v="5"/>
    <n v="1835"/>
  </r>
  <r>
    <n v="2017"/>
    <x v="15"/>
    <x v="46"/>
    <x v="19"/>
    <x v="5"/>
    <n v="349"/>
  </r>
  <r>
    <n v="2017"/>
    <x v="15"/>
    <x v="81"/>
    <x v="51"/>
    <x v="5"/>
    <n v="2465"/>
  </r>
  <r>
    <n v="2017"/>
    <x v="15"/>
    <x v="82"/>
    <x v="52"/>
    <x v="5"/>
    <n v="1038"/>
  </r>
  <r>
    <n v="2017"/>
    <x v="15"/>
    <x v="47"/>
    <x v="20"/>
    <x v="5"/>
    <n v="8748"/>
  </r>
  <r>
    <n v="2017"/>
    <x v="15"/>
    <x v="48"/>
    <x v="21"/>
    <x v="5"/>
    <n v="10453"/>
  </r>
  <r>
    <n v="2017"/>
    <x v="15"/>
    <x v="49"/>
    <x v="22"/>
    <x v="5"/>
    <n v="2641"/>
  </r>
  <r>
    <n v="2017"/>
    <x v="15"/>
    <x v="83"/>
    <x v="53"/>
    <x v="5"/>
    <n v="395"/>
  </r>
  <r>
    <n v="2017"/>
    <x v="15"/>
    <x v="84"/>
    <x v="54"/>
    <x v="5"/>
    <n v="704"/>
  </r>
  <r>
    <n v="2017"/>
    <x v="15"/>
    <x v="51"/>
    <x v="24"/>
    <x v="5"/>
    <n v="612"/>
  </r>
  <r>
    <n v="2017"/>
    <x v="15"/>
    <x v="85"/>
    <x v="55"/>
    <x v="5"/>
    <n v="652"/>
  </r>
  <r>
    <n v="2017"/>
    <x v="15"/>
    <x v="86"/>
    <x v="56"/>
    <x v="5"/>
    <n v="13166"/>
  </r>
  <r>
    <n v="2017"/>
    <x v="5"/>
    <x v="52"/>
    <x v="25"/>
    <x v="5"/>
    <n v="46394"/>
  </r>
  <r>
    <n v="2017"/>
    <x v="5"/>
    <x v="87"/>
    <x v="57"/>
    <x v="5"/>
    <n v="65"/>
  </r>
  <r>
    <n v="2017"/>
    <x v="5"/>
    <x v="88"/>
    <x v="58"/>
    <x v="5"/>
    <n v="324"/>
  </r>
  <r>
    <n v="2017"/>
    <x v="5"/>
    <x v="89"/>
    <x v="59"/>
    <x v="5"/>
    <n v="6367"/>
  </r>
  <r>
    <n v="2017"/>
    <x v="5"/>
    <x v="90"/>
    <x v="60"/>
    <x v="5"/>
    <n v="540"/>
  </r>
  <r>
    <n v="2017"/>
    <x v="5"/>
    <x v="91"/>
    <x v="61"/>
    <x v="5"/>
    <n v="1295"/>
  </r>
  <r>
    <n v="2017"/>
    <x v="5"/>
    <x v="55"/>
    <x v="28"/>
    <x v="5"/>
    <n v="7333"/>
  </r>
  <r>
    <n v="2017"/>
    <x v="5"/>
    <x v="92"/>
    <x v="62"/>
    <x v="5"/>
    <n v="432"/>
  </r>
  <r>
    <n v="2017"/>
    <x v="5"/>
    <x v="93"/>
    <x v="63"/>
    <x v="5"/>
    <n v="2051"/>
  </r>
  <r>
    <n v="2017"/>
    <x v="5"/>
    <x v="94"/>
    <x v="64"/>
    <x v="5"/>
    <n v="432"/>
  </r>
  <r>
    <n v="2017"/>
    <x v="6"/>
    <x v="56"/>
    <x v="29"/>
    <x v="5"/>
    <n v="750"/>
  </r>
  <r>
    <n v="2017"/>
    <x v="6"/>
    <x v="95"/>
    <x v="65"/>
    <x v="5"/>
    <n v="1584"/>
  </r>
  <r>
    <n v="2017"/>
    <x v="6"/>
    <x v="57"/>
    <x v="30"/>
    <x v="5"/>
    <n v="11417"/>
  </r>
  <r>
    <n v="2017"/>
    <x v="6"/>
    <x v="96"/>
    <x v="66"/>
    <x v="5"/>
    <n v="2403"/>
  </r>
  <r>
    <n v="2017"/>
    <x v="6"/>
    <x v="97"/>
    <x v="67"/>
    <x v="5"/>
    <n v="78964"/>
  </r>
  <r>
    <n v="2017"/>
    <x v="6"/>
    <x v="59"/>
    <x v="31"/>
    <x v="5"/>
    <n v="4358"/>
  </r>
  <r>
    <n v="2017"/>
    <x v="6"/>
    <x v="98"/>
    <x v="68"/>
    <x v="5"/>
    <n v="2656"/>
  </r>
  <r>
    <n v="2017"/>
    <x v="6"/>
    <x v="99"/>
    <x v="69"/>
    <x v="5"/>
    <n v="2057"/>
  </r>
  <r>
    <n v="2017"/>
    <x v="6"/>
    <x v="100"/>
    <x v="70"/>
    <x v="5"/>
    <n v="3720"/>
  </r>
  <r>
    <n v="2017"/>
    <x v="6"/>
    <x v="101"/>
    <x v="71"/>
    <x v="5"/>
    <n v="5401"/>
  </r>
  <r>
    <n v="2017"/>
    <x v="6"/>
    <x v="102"/>
    <x v="72"/>
    <x v="5"/>
    <n v="7467"/>
  </r>
  <r>
    <n v="2017"/>
    <x v="16"/>
    <x v="103"/>
    <x v="73"/>
    <x v="5"/>
    <n v="12255"/>
  </r>
  <r>
    <n v="2017"/>
    <x v="16"/>
    <x v="104"/>
    <x v="74"/>
    <x v="5"/>
    <n v="6263"/>
  </r>
  <r>
    <n v="2017"/>
    <x v="16"/>
    <x v="105"/>
    <x v="75"/>
    <x v="5"/>
    <n v="1065"/>
  </r>
  <r>
    <n v="2017"/>
    <x v="16"/>
    <x v="106"/>
    <x v="76"/>
    <x v="5"/>
    <n v="1966"/>
  </r>
  <r>
    <n v="2017"/>
    <x v="16"/>
    <x v="107"/>
    <x v="77"/>
    <x v="5"/>
    <n v="257"/>
  </r>
  <r>
    <n v="2017"/>
    <x v="6"/>
    <x v="56"/>
    <x v="29"/>
    <x v="6"/>
    <n v="8000"/>
  </r>
  <r>
    <n v="2017"/>
    <x v="4"/>
    <x v="108"/>
    <x v="18"/>
    <x v="7"/>
    <n v="-1000"/>
  </r>
  <r>
    <n v="2017"/>
    <x v="6"/>
    <x v="57"/>
    <x v="30"/>
    <x v="7"/>
    <n v="-100"/>
  </r>
  <r>
    <n v="2017"/>
    <x v="23"/>
    <x v="109"/>
    <x v="78"/>
    <x v="8"/>
    <n v="100"/>
  </r>
  <r>
    <n v="2017"/>
    <x v="24"/>
    <x v="110"/>
    <x v="78"/>
    <x v="8"/>
    <n v="3300"/>
  </r>
  <r>
    <n v="2017"/>
    <x v="7"/>
    <x v="8"/>
    <x v="5"/>
    <x v="8"/>
    <n v="22100"/>
  </r>
  <r>
    <n v="2017"/>
    <x v="25"/>
    <x v="111"/>
    <x v="13"/>
    <x v="8"/>
    <n v="150"/>
  </r>
  <r>
    <n v="2017"/>
    <x v="26"/>
    <x v="112"/>
    <x v="78"/>
    <x v="8"/>
    <n v="100"/>
  </r>
  <r>
    <n v="2017"/>
    <x v="27"/>
    <x v="113"/>
    <x v="79"/>
    <x v="8"/>
    <n v="1600"/>
  </r>
  <r>
    <n v="2017"/>
    <x v="27"/>
    <x v="114"/>
    <x v="80"/>
    <x v="8"/>
    <n v="500"/>
  </r>
  <r>
    <n v="2017"/>
    <x v="0"/>
    <x v="0"/>
    <x v="0"/>
    <x v="8"/>
    <n v="25000"/>
  </r>
  <r>
    <n v="2017"/>
    <x v="0"/>
    <x v="115"/>
    <x v="81"/>
    <x v="8"/>
    <n v="1200"/>
  </r>
  <r>
    <n v="2017"/>
    <x v="8"/>
    <x v="116"/>
    <x v="79"/>
    <x v="8"/>
    <n v="700"/>
  </r>
  <r>
    <n v="2017"/>
    <x v="8"/>
    <x v="9"/>
    <x v="6"/>
    <x v="8"/>
    <n v="8300"/>
  </r>
  <r>
    <n v="2017"/>
    <x v="9"/>
    <x v="117"/>
    <x v="6"/>
    <x v="8"/>
    <n v="1200"/>
  </r>
  <r>
    <n v="2017"/>
    <x v="9"/>
    <x v="10"/>
    <x v="7"/>
    <x v="8"/>
    <n v="27500"/>
  </r>
  <r>
    <n v="2017"/>
    <x v="28"/>
    <x v="118"/>
    <x v="79"/>
    <x v="8"/>
    <n v="400"/>
  </r>
  <r>
    <n v="2017"/>
    <x v="18"/>
    <x v="25"/>
    <x v="10"/>
    <x v="8"/>
    <n v="24000"/>
  </r>
  <r>
    <n v="2017"/>
    <x v="18"/>
    <x v="26"/>
    <x v="10"/>
    <x v="8"/>
    <n v="500"/>
  </r>
  <r>
    <n v="2017"/>
    <x v="1"/>
    <x v="1"/>
    <x v="1"/>
    <x v="8"/>
    <n v="12000"/>
  </r>
  <r>
    <n v="2017"/>
    <x v="1"/>
    <x v="119"/>
    <x v="1"/>
    <x v="8"/>
    <n v="18000"/>
  </r>
  <r>
    <n v="2017"/>
    <x v="1"/>
    <x v="11"/>
    <x v="1"/>
    <x v="8"/>
    <n v="7200"/>
  </r>
  <r>
    <n v="2017"/>
    <x v="10"/>
    <x v="120"/>
    <x v="79"/>
    <x v="8"/>
    <n v="50"/>
  </r>
  <r>
    <n v="2017"/>
    <x v="10"/>
    <x v="12"/>
    <x v="8"/>
    <x v="8"/>
    <n v="19700"/>
  </r>
  <r>
    <n v="2017"/>
    <x v="2"/>
    <x v="121"/>
    <x v="82"/>
    <x v="8"/>
    <n v="200"/>
  </r>
  <r>
    <n v="2017"/>
    <x v="2"/>
    <x v="122"/>
    <x v="83"/>
    <x v="8"/>
    <n v="800"/>
  </r>
  <r>
    <n v="2017"/>
    <x v="2"/>
    <x v="3"/>
    <x v="2"/>
    <x v="8"/>
    <n v="1700"/>
  </r>
  <r>
    <n v="2017"/>
    <x v="2"/>
    <x v="29"/>
    <x v="17"/>
    <x v="8"/>
    <n v="300"/>
  </r>
  <r>
    <n v="2017"/>
    <x v="29"/>
    <x v="123"/>
    <x v="84"/>
    <x v="8"/>
    <n v="2000"/>
  </r>
  <r>
    <n v="2017"/>
    <x v="29"/>
    <x v="124"/>
    <x v="84"/>
    <x v="8"/>
    <n v="1200"/>
  </r>
  <r>
    <n v="2017"/>
    <x v="29"/>
    <x v="125"/>
    <x v="84"/>
    <x v="8"/>
    <n v="100"/>
  </r>
  <r>
    <n v="2017"/>
    <x v="30"/>
    <x v="126"/>
    <x v="84"/>
    <x v="8"/>
    <n v="5100"/>
  </r>
  <r>
    <n v="2017"/>
    <x v="31"/>
    <x v="127"/>
    <x v="33"/>
    <x v="8"/>
    <n v="1000"/>
  </r>
  <r>
    <n v="2017"/>
    <x v="11"/>
    <x v="13"/>
    <x v="9"/>
    <x v="8"/>
    <n v="170000"/>
  </r>
  <r>
    <n v="2017"/>
    <x v="11"/>
    <x v="14"/>
    <x v="10"/>
    <x v="8"/>
    <n v="13600"/>
  </r>
  <r>
    <n v="2017"/>
    <x v="11"/>
    <x v="128"/>
    <x v="11"/>
    <x v="8"/>
    <n v="29000"/>
  </r>
  <r>
    <n v="2017"/>
    <x v="19"/>
    <x v="28"/>
    <x v="16"/>
    <x v="8"/>
    <n v="145000"/>
  </r>
  <r>
    <n v="2017"/>
    <x v="12"/>
    <x v="15"/>
    <x v="11"/>
    <x v="8"/>
    <n v="51250"/>
  </r>
  <r>
    <n v="2017"/>
    <x v="12"/>
    <x v="129"/>
    <x v="85"/>
    <x v="8"/>
    <n v="30000"/>
  </r>
  <r>
    <n v="2017"/>
    <x v="12"/>
    <x v="130"/>
    <x v="11"/>
    <x v="8"/>
    <n v="2000"/>
  </r>
  <r>
    <n v="2017"/>
    <x v="13"/>
    <x v="131"/>
    <x v="33"/>
    <x v="8"/>
    <n v="150000"/>
  </r>
  <r>
    <n v="2017"/>
    <x v="13"/>
    <x v="132"/>
    <x v="10"/>
    <x v="8"/>
    <n v="4200"/>
  </r>
  <r>
    <n v="2017"/>
    <x v="13"/>
    <x v="16"/>
    <x v="12"/>
    <x v="8"/>
    <n v="13200"/>
  </r>
  <r>
    <n v="2017"/>
    <x v="13"/>
    <x v="133"/>
    <x v="86"/>
    <x v="8"/>
    <n v="9800"/>
  </r>
  <r>
    <n v="2017"/>
    <x v="13"/>
    <x v="134"/>
    <x v="33"/>
    <x v="8"/>
    <n v="1300"/>
  </r>
  <r>
    <n v="2017"/>
    <x v="21"/>
    <x v="135"/>
    <x v="33"/>
    <x v="8"/>
    <n v="1800"/>
  </r>
  <r>
    <n v="2017"/>
    <x v="32"/>
    <x v="136"/>
    <x v="78"/>
    <x v="8"/>
    <n v="5200"/>
  </r>
  <r>
    <n v="2017"/>
    <x v="3"/>
    <x v="17"/>
    <x v="13"/>
    <x v="8"/>
    <n v="1000"/>
  </r>
  <r>
    <n v="2017"/>
    <x v="3"/>
    <x v="4"/>
    <x v="3"/>
    <x v="8"/>
    <n v="1000"/>
  </r>
  <r>
    <n v="2017"/>
    <x v="33"/>
    <x v="137"/>
    <x v="3"/>
    <x v="8"/>
    <n v="400"/>
  </r>
  <r>
    <n v="2017"/>
    <x v="33"/>
    <x v="138"/>
    <x v="0"/>
    <x v="8"/>
    <n v="100"/>
  </r>
  <r>
    <n v="2017"/>
    <x v="33"/>
    <x v="139"/>
    <x v="6"/>
    <x v="8"/>
    <n v="200"/>
  </r>
  <r>
    <n v="2017"/>
    <x v="34"/>
    <x v="140"/>
    <x v="87"/>
    <x v="8"/>
    <n v="1400"/>
  </r>
  <r>
    <n v="2017"/>
    <x v="34"/>
    <x v="141"/>
    <x v="88"/>
    <x v="8"/>
    <n v="600"/>
  </r>
  <r>
    <n v="2017"/>
    <x v="35"/>
    <x v="142"/>
    <x v="3"/>
    <x v="8"/>
    <n v="1200"/>
  </r>
  <r>
    <n v="2017"/>
    <x v="36"/>
    <x v="143"/>
    <x v="80"/>
    <x v="8"/>
    <n v="600"/>
  </r>
  <r>
    <n v="2017"/>
    <x v="14"/>
    <x v="18"/>
    <x v="3"/>
    <x v="8"/>
    <n v="4500"/>
  </r>
  <r>
    <n v="2017"/>
    <x v="22"/>
    <x v="144"/>
    <x v="3"/>
    <x v="8"/>
    <n v="1900"/>
  </r>
  <r>
    <n v="2017"/>
    <x v="22"/>
    <x v="145"/>
    <x v="89"/>
    <x v="8"/>
    <n v="150"/>
  </r>
  <r>
    <n v="2017"/>
    <x v="22"/>
    <x v="146"/>
    <x v="90"/>
    <x v="8"/>
    <n v="100"/>
  </r>
  <r>
    <n v="2017"/>
    <x v="22"/>
    <x v="147"/>
    <x v="91"/>
    <x v="8"/>
    <n v="100"/>
  </r>
  <r>
    <n v="2017"/>
    <x v="22"/>
    <x v="148"/>
    <x v="92"/>
    <x v="8"/>
    <n v="300"/>
  </r>
  <r>
    <n v="2017"/>
    <x v="22"/>
    <x v="149"/>
    <x v="93"/>
    <x v="8"/>
    <n v="1200"/>
  </r>
  <r>
    <n v="2017"/>
    <x v="22"/>
    <x v="150"/>
    <x v="94"/>
    <x v="8"/>
    <n v="100"/>
  </r>
  <r>
    <n v="2017"/>
    <x v="22"/>
    <x v="65"/>
    <x v="36"/>
    <x v="8"/>
    <n v="1400"/>
  </r>
  <r>
    <n v="2017"/>
    <x v="22"/>
    <x v="151"/>
    <x v="95"/>
    <x v="8"/>
    <n v="800"/>
  </r>
  <r>
    <n v="2017"/>
    <x v="22"/>
    <x v="152"/>
    <x v="96"/>
    <x v="8"/>
    <n v="100"/>
  </r>
  <r>
    <n v="2017"/>
    <x v="22"/>
    <x v="153"/>
    <x v="97"/>
    <x v="8"/>
    <n v="100"/>
  </r>
  <r>
    <n v="2017"/>
    <x v="22"/>
    <x v="154"/>
    <x v="98"/>
    <x v="8"/>
    <n v="25"/>
  </r>
  <r>
    <n v="2017"/>
    <x v="22"/>
    <x v="66"/>
    <x v="37"/>
    <x v="8"/>
    <n v="400"/>
  </r>
  <r>
    <n v="2017"/>
    <x v="4"/>
    <x v="108"/>
    <x v="18"/>
    <x v="8"/>
    <n v="400"/>
  </r>
  <r>
    <n v="2017"/>
    <x v="4"/>
    <x v="71"/>
    <x v="42"/>
    <x v="8"/>
    <n v="100"/>
  </r>
  <r>
    <n v="2017"/>
    <x v="4"/>
    <x v="5"/>
    <x v="3"/>
    <x v="8"/>
    <n v="3800"/>
  </r>
  <r>
    <n v="2017"/>
    <x v="37"/>
    <x v="155"/>
    <x v="40"/>
    <x v="8"/>
    <n v="7200"/>
  </r>
  <r>
    <n v="2017"/>
    <x v="37"/>
    <x v="156"/>
    <x v="40"/>
    <x v="8"/>
    <n v="20000"/>
  </r>
  <r>
    <n v="2017"/>
    <x v="20"/>
    <x v="157"/>
    <x v="3"/>
    <x v="8"/>
    <n v="100"/>
  </r>
  <r>
    <n v="2017"/>
    <x v="20"/>
    <x v="158"/>
    <x v="3"/>
    <x v="8"/>
    <n v="27000"/>
  </r>
  <r>
    <n v="2017"/>
    <x v="20"/>
    <x v="159"/>
    <x v="3"/>
    <x v="8"/>
    <n v="100"/>
  </r>
  <r>
    <n v="2017"/>
    <x v="20"/>
    <x v="31"/>
    <x v="18"/>
    <x v="8"/>
    <n v="100"/>
  </r>
  <r>
    <n v="2017"/>
    <x v="20"/>
    <x v="32"/>
    <x v="18"/>
    <x v="8"/>
    <n v="800"/>
  </r>
  <r>
    <n v="2017"/>
    <x v="20"/>
    <x v="33"/>
    <x v="18"/>
    <x v="8"/>
    <n v="650"/>
  </r>
  <r>
    <n v="2017"/>
    <x v="20"/>
    <x v="34"/>
    <x v="18"/>
    <x v="8"/>
    <n v="1100"/>
  </r>
  <r>
    <n v="2017"/>
    <x v="20"/>
    <x v="35"/>
    <x v="18"/>
    <x v="8"/>
    <n v="300"/>
  </r>
  <r>
    <n v="2017"/>
    <x v="20"/>
    <x v="160"/>
    <x v="18"/>
    <x v="8"/>
    <n v="300"/>
  </r>
  <r>
    <n v="2017"/>
    <x v="20"/>
    <x v="36"/>
    <x v="18"/>
    <x v="8"/>
    <n v="800"/>
  </r>
  <r>
    <n v="2017"/>
    <x v="20"/>
    <x v="161"/>
    <x v="18"/>
    <x v="8"/>
    <n v="600"/>
  </r>
  <r>
    <n v="2017"/>
    <x v="20"/>
    <x v="37"/>
    <x v="18"/>
    <x v="8"/>
    <n v="6800"/>
  </r>
  <r>
    <n v="2017"/>
    <x v="20"/>
    <x v="38"/>
    <x v="18"/>
    <x v="8"/>
    <n v="4800"/>
  </r>
  <r>
    <n v="2017"/>
    <x v="20"/>
    <x v="39"/>
    <x v="18"/>
    <x v="8"/>
    <n v="1000"/>
  </r>
  <r>
    <n v="2017"/>
    <x v="20"/>
    <x v="40"/>
    <x v="18"/>
    <x v="8"/>
    <n v="1100"/>
  </r>
  <r>
    <n v="2017"/>
    <x v="20"/>
    <x v="41"/>
    <x v="18"/>
    <x v="8"/>
    <n v="300"/>
  </r>
  <r>
    <n v="2017"/>
    <x v="20"/>
    <x v="42"/>
    <x v="18"/>
    <x v="8"/>
    <n v="250"/>
  </r>
  <r>
    <n v="2017"/>
    <x v="20"/>
    <x v="43"/>
    <x v="18"/>
    <x v="8"/>
    <n v="900"/>
  </r>
  <r>
    <n v="2017"/>
    <x v="20"/>
    <x v="44"/>
    <x v="18"/>
    <x v="8"/>
    <n v="300"/>
  </r>
  <r>
    <n v="2017"/>
    <x v="20"/>
    <x v="45"/>
    <x v="18"/>
    <x v="8"/>
    <n v="1800"/>
  </r>
  <r>
    <n v="2017"/>
    <x v="20"/>
    <x v="162"/>
    <x v="18"/>
    <x v="8"/>
    <n v="1700"/>
  </r>
  <r>
    <n v="2017"/>
    <x v="20"/>
    <x v="163"/>
    <x v="18"/>
    <x v="8"/>
    <n v="1500"/>
  </r>
  <r>
    <n v="2017"/>
    <x v="15"/>
    <x v="46"/>
    <x v="19"/>
    <x v="8"/>
    <n v="800"/>
  </r>
  <r>
    <n v="2017"/>
    <x v="15"/>
    <x v="81"/>
    <x v="51"/>
    <x v="8"/>
    <n v="300"/>
  </r>
  <r>
    <n v="2017"/>
    <x v="15"/>
    <x v="164"/>
    <x v="3"/>
    <x v="8"/>
    <n v="4700"/>
  </r>
  <r>
    <n v="2017"/>
    <x v="15"/>
    <x v="165"/>
    <x v="99"/>
    <x v="8"/>
    <n v="1600"/>
  </r>
  <r>
    <n v="2017"/>
    <x v="15"/>
    <x v="47"/>
    <x v="20"/>
    <x v="8"/>
    <n v="3200"/>
  </r>
  <r>
    <n v="2017"/>
    <x v="15"/>
    <x v="48"/>
    <x v="21"/>
    <x v="8"/>
    <n v="2100"/>
  </r>
  <r>
    <n v="2017"/>
    <x v="15"/>
    <x v="49"/>
    <x v="22"/>
    <x v="8"/>
    <n v="23000"/>
  </r>
  <r>
    <n v="2017"/>
    <x v="15"/>
    <x v="83"/>
    <x v="53"/>
    <x v="8"/>
    <n v="2500"/>
  </r>
  <r>
    <n v="2017"/>
    <x v="15"/>
    <x v="50"/>
    <x v="23"/>
    <x v="8"/>
    <n v="1400"/>
  </r>
  <r>
    <n v="2017"/>
    <x v="15"/>
    <x v="84"/>
    <x v="54"/>
    <x v="8"/>
    <n v="3900"/>
  </r>
  <r>
    <n v="2017"/>
    <x v="15"/>
    <x v="166"/>
    <x v="100"/>
    <x v="8"/>
    <n v="1100"/>
  </r>
  <r>
    <n v="2017"/>
    <x v="15"/>
    <x v="19"/>
    <x v="14"/>
    <x v="8"/>
    <n v="1000"/>
  </r>
  <r>
    <n v="2017"/>
    <x v="15"/>
    <x v="20"/>
    <x v="15"/>
    <x v="8"/>
    <n v="4400"/>
  </r>
  <r>
    <n v="2017"/>
    <x v="15"/>
    <x v="27"/>
    <x v="15"/>
    <x v="8"/>
    <n v="600"/>
  </r>
  <r>
    <n v="2017"/>
    <x v="15"/>
    <x v="51"/>
    <x v="24"/>
    <x v="8"/>
    <n v="1800"/>
  </r>
  <r>
    <n v="2017"/>
    <x v="15"/>
    <x v="167"/>
    <x v="15"/>
    <x v="8"/>
    <n v="1500"/>
  </r>
  <r>
    <n v="2017"/>
    <x v="15"/>
    <x v="168"/>
    <x v="23"/>
    <x v="8"/>
    <n v="300"/>
  </r>
  <r>
    <n v="2017"/>
    <x v="5"/>
    <x v="21"/>
    <x v="3"/>
    <x v="8"/>
    <n v="4300"/>
  </r>
  <r>
    <n v="2017"/>
    <x v="5"/>
    <x v="52"/>
    <x v="25"/>
    <x v="8"/>
    <n v="400"/>
  </r>
  <r>
    <n v="2017"/>
    <x v="5"/>
    <x v="53"/>
    <x v="26"/>
    <x v="8"/>
    <n v="200"/>
  </r>
  <r>
    <n v="2017"/>
    <x v="5"/>
    <x v="6"/>
    <x v="4"/>
    <x v="8"/>
    <n v="10000"/>
  </r>
  <r>
    <n v="2017"/>
    <x v="5"/>
    <x v="169"/>
    <x v="101"/>
    <x v="8"/>
    <n v="100"/>
  </r>
  <r>
    <n v="2017"/>
    <x v="5"/>
    <x v="54"/>
    <x v="27"/>
    <x v="8"/>
    <n v="100"/>
  </r>
  <r>
    <n v="2017"/>
    <x v="6"/>
    <x v="170"/>
    <x v="102"/>
    <x v="8"/>
    <n v="100"/>
  </r>
  <r>
    <n v="2017"/>
    <x v="6"/>
    <x v="56"/>
    <x v="29"/>
    <x v="8"/>
    <n v="1100"/>
  </r>
  <r>
    <n v="2017"/>
    <x v="6"/>
    <x v="7"/>
    <x v="3"/>
    <x v="8"/>
    <n v="3800"/>
  </r>
  <r>
    <n v="2017"/>
    <x v="6"/>
    <x v="57"/>
    <x v="30"/>
    <x v="8"/>
    <n v="30000"/>
  </r>
  <r>
    <n v="2017"/>
    <x v="6"/>
    <x v="58"/>
    <x v="30"/>
    <x v="8"/>
    <n v="6200"/>
  </r>
  <r>
    <n v="2017"/>
    <x v="6"/>
    <x v="97"/>
    <x v="67"/>
    <x v="8"/>
    <n v="300"/>
  </r>
  <r>
    <n v="2017"/>
    <x v="6"/>
    <x v="59"/>
    <x v="31"/>
    <x v="8"/>
    <n v="1500"/>
  </r>
  <r>
    <n v="2017"/>
    <x v="6"/>
    <x v="60"/>
    <x v="31"/>
    <x v="8"/>
    <n v="1400"/>
  </r>
  <r>
    <n v="2017"/>
    <x v="6"/>
    <x v="98"/>
    <x v="68"/>
    <x v="8"/>
    <n v="150"/>
  </r>
  <r>
    <n v="2017"/>
    <x v="6"/>
    <x v="100"/>
    <x v="70"/>
    <x v="8"/>
    <n v="50"/>
  </r>
  <r>
    <n v="2017"/>
    <x v="6"/>
    <x v="171"/>
    <x v="103"/>
    <x v="8"/>
    <n v="500"/>
  </r>
  <r>
    <n v="2017"/>
    <x v="6"/>
    <x v="172"/>
    <x v="104"/>
    <x v="8"/>
    <n v="250"/>
  </r>
  <r>
    <n v="2017"/>
    <x v="6"/>
    <x v="173"/>
    <x v="29"/>
    <x v="8"/>
    <n v="7800"/>
  </r>
  <r>
    <n v="2017"/>
    <x v="16"/>
    <x v="103"/>
    <x v="73"/>
    <x v="8"/>
    <n v="200"/>
  </r>
  <r>
    <n v="2017"/>
    <x v="16"/>
    <x v="174"/>
    <x v="105"/>
    <x v="8"/>
    <n v="200"/>
  </r>
  <r>
    <n v="2017"/>
    <x v="16"/>
    <x v="22"/>
    <x v="3"/>
    <x v="8"/>
    <n v="2800"/>
  </r>
  <r>
    <n v="2017"/>
    <x v="16"/>
    <x v="105"/>
    <x v="75"/>
    <x v="8"/>
    <n v="1100"/>
  </r>
  <r>
    <n v="2017"/>
    <x v="16"/>
    <x v="106"/>
    <x v="76"/>
    <x v="8"/>
    <n v="8000"/>
  </r>
  <r>
    <n v="2017"/>
    <x v="16"/>
    <x v="175"/>
    <x v="106"/>
    <x v="8"/>
    <n v="200"/>
  </r>
  <r>
    <n v="2017"/>
    <x v="16"/>
    <x v="107"/>
    <x v="77"/>
    <x v="8"/>
    <n v="2000"/>
  </r>
  <r>
    <n v="2017"/>
    <x v="16"/>
    <x v="176"/>
    <x v="107"/>
    <x v="8"/>
    <n v="2100"/>
  </r>
  <r>
    <n v="2017"/>
    <x v="38"/>
    <x v="177"/>
    <x v="78"/>
    <x v="8"/>
    <n v="1200"/>
  </r>
  <r>
    <n v="2017"/>
    <x v="39"/>
    <x v="178"/>
    <x v="108"/>
    <x v="8"/>
    <n v="8200"/>
  </r>
  <r>
    <n v="2017"/>
    <x v="17"/>
    <x v="179"/>
    <x v="10"/>
    <x v="8"/>
    <n v="200"/>
  </r>
  <r>
    <n v="2017"/>
    <x v="17"/>
    <x v="23"/>
    <x v="10"/>
    <x v="8"/>
    <n v="3700"/>
  </r>
  <r>
    <n v="2017"/>
    <x v="17"/>
    <x v="180"/>
    <x v="10"/>
    <x v="8"/>
    <n v="200"/>
  </r>
  <r>
    <n v="2017"/>
    <x v="17"/>
    <x v="181"/>
    <x v="10"/>
    <x v="8"/>
    <n v="250"/>
  </r>
  <r>
    <n v="2017"/>
    <x v="40"/>
    <x v="182"/>
    <x v="10"/>
    <x v="8"/>
    <n v="1400"/>
  </r>
  <r>
    <n v="2017"/>
    <x v="7"/>
    <x v="8"/>
    <x v="5"/>
    <x v="9"/>
    <n v="2500"/>
  </r>
  <r>
    <n v="2017"/>
    <x v="8"/>
    <x v="9"/>
    <x v="6"/>
    <x v="9"/>
    <n v="500"/>
  </r>
  <r>
    <n v="2017"/>
    <x v="18"/>
    <x v="25"/>
    <x v="10"/>
    <x v="9"/>
    <n v="12000"/>
  </r>
  <r>
    <n v="2017"/>
    <x v="2"/>
    <x v="29"/>
    <x v="17"/>
    <x v="9"/>
    <n v="700"/>
  </r>
  <r>
    <n v="2017"/>
    <x v="13"/>
    <x v="16"/>
    <x v="12"/>
    <x v="9"/>
    <n v="20200"/>
  </r>
  <r>
    <n v="2017"/>
    <x v="22"/>
    <x v="144"/>
    <x v="3"/>
    <x v="9"/>
    <n v="300"/>
  </r>
  <r>
    <n v="2017"/>
    <x v="22"/>
    <x v="65"/>
    <x v="36"/>
    <x v="9"/>
    <n v="3000"/>
  </r>
  <r>
    <n v="2017"/>
    <x v="22"/>
    <x v="151"/>
    <x v="95"/>
    <x v="9"/>
    <n v="1000"/>
  </r>
  <r>
    <n v="2017"/>
    <x v="22"/>
    <x v="183"/>
    <x v="91"/>
    <x v="9"/>
    <n v="150"/>
  </r>
  <r>
    <n v="2017"/>
    <x v="4"/>
    <x v="5"/>
    <x v="3"/>
    <x v="9"/>
    <n v="150"/>
  </r>
  <r>
    <n v="2017"/>
    <x v="20"/>
    <x v="158"/>
    <x v="3"/>
    <x v="9"/>
    <n v="2800"/>
  </r>
  <r>
    <n v="2017"/>
    <x v="15"/>
    <x v="81"/>
    <x v="51"/>
    <x v="9"/>
    <n v="100"/>
  </r>
  <r>
    <n v="2017"/>
    <x v="15"/>
    <x v="48"/>
    <x v="21"/>
    <x v="9"/>
    <n v="300"/>
  </r>
  <r>
    <n v="2017"/>
    <x v="15"/>
    <x v="51"/>
    <x v="24"/>
    <x v="9"/>
    <n v="300"/>
  </r>
  <r>
    <n v="2017"/>
    <x v="5"/>
    <x v="6"/>
    <x v="4"/>
    <x v="9"/>
    <n v="400"/>
  </r>
  <r>
    <n v="2017"/>
    <x v="6"/>
    <x v="59"/>
    <x v="31"/>
    <x v="9"/>
    <n v="100"/>
  </r>
  <r>
    <n v="2017"/>
    <x v="5"/>
    <x v="6"/>
    <x v="4"/>
    <x v="10"/>
    <n v="1200"/>
  </r>
  <r>
    <n v="2017"/>
    <x v="2"/>
    <x v="3"/>
    <x v="2"/>
    <x v="11"/>
    <n v="1150"/>
  </r>
  <r>
    <n v="2017"/>
    <x v="19"/>
    <x v="28"/>
    <x v="16"/>
    <x v="11"/>
    <n v="-1000"/>
  </r>
  <r>
    <n v="2017"/>
    <x v="14"/>
    <x v="18"/>
    <x v="3"/>
    <x v="11"/>
    <n v="100"/>
  </r>
  <r>
    <n v="2017"/>
    <x v="22"/>
    <x v="146"/>
    <x v="90"/>
    <x v="11"/>
    <n v="8600"/>
  </r>
  <r>
    <n v="2017"/>
    <x v="22"/>
    <x v="147"/>
    <x v="91"/>
    <x v="11"/>
    <n v="4200"/>
  </r>
  <r>
    <n v="2017"/>
    <x v="22"/>
    <x v="148"/>
    <x v="92"/>
    <x v="11"/>
    <n v="8200"/>
  </r>
  <r>
    <n v="2017"/>
    <x v="22"/>
    <x v="149"/>
    <x v="93"/>
    <x v="11"/>
    <n v="200"/>
  </r>
  <r>
    <n v="2017"/>
    <x v="22"/>
    <x v="150"/>
    <x v="94"/>
    <x v="11"/>
    <n v="4200"/>
  </r>
  <r>
    <n v="2017"/>
    <x v="22"/>
    <x v="65"/>
    <x v="36"/>
    <x v="11"/>
    <n v="450"/>
  </r>
  <r>
    <n v="2017"/>
    <x v="22"/>
    <x v="184"/>
    <x v="109"/>
    <x v="11"/>
    <n v="100"/>
  </r>
  <r>
    <n v="2017"/>
    <x v="22"/>
    <x v="151"/>
    <x v="95"/>
    <x v="11"/>
    <n v="8500"/>
  </r>
  <r>
    <n v="2017"/>
    <x v="22"/>
    <x v="152"/>
    <x v="96"/>
    <x v="11"/>
    <n v="3800"/>
  </r>
  <r>
    <n v="2017"/>
    <x v="22"/>
    <x v="153"/>
    <x v="97"/>
    <x v="11"/>
    <n v="1200"/>
  </r>
  <r>
    <n v="2017"/>
    <x v="22"/>
    <x v="66"/>
    <x v="37"/>
    <x v="11"/>
    <n v="9400"/>
  </r>
  <r>
    <n v="2017"/>
    <x v="22"/>
    <x v="185"/>
    <x v="92"/>
    <x v="11"/>
    <n v="1000"/>
  </r>
  <r>
    <n v="2017"/>
    <x v="22"/>
    <x v="186"/>
    <x v="95"/>
    <x v="11"/>
    <n v="500"/>
  </r>
  <r>
    <n v="2017"/>
    <x v="22"/>
    <x v="187"/>
    <x v="96"/>
    <x v="11"/>
    <n v="400"/>
  </r>
  <r>
    <n v="2017"/>
    <x v="4"/>
    <x v="108"/>
    <x v="18"/>
    <x v="11"/>
    <n v="100"/>
  </r>
  <r>
    <n v="2017"/>
    <x v="4"/>
    <x v="5"/>
    <x v="3"/>
    <x v="11"/>
    <n v="1950"/>
  </r>
  <r>
    <n v="2017"/>
    <x v="4"/>
    <x v="75"/>
    <x v="46"/>
    <x v="11"/>
    <n v="100"/>
  </r>
  <r>
    <n v="2017"/>
    <x v="4"/>
    <x v="79"/>
    <x v="50"/>
    <x v="11"/>
    <n v="100"/>
  </r>
  <r>
    <n v="2017"/>
    <x v="37"/>
    <x v="155"/>
    <x v="40"/>
    <x v="11"/>
    <n v="8300"/>
  </r>
  <r>
    <n v="2017"/>
    <x v="15"/>
    <x v="46"/>
    <x v="19"/>
    <x v="11"/>
    <n v="31000"/>
  </r>
  <r>
    <n v="2017"/>
    <x v="15"/>
    <x v="81"/>
    <x v="51"/>
    <x v="11"/>
    <n v="400"/>
  </r>
  <r>
    <n v="2017"/>
    <x v="15"/>
    <x v="47"/>
    <x v="20"/>
    <x v="11"/>
    <n v="1300"/>
  </r>
  <r>
    <n v="2017"/>
    <x v="15"/>
    <x v="48"/>
    <x v="21"/>
    <x v="11"/>
    <n v="7300"/>
  </r>
  <r>
    <n v="2017"/>
    <x v="15"/>
    <x v="50"/>
    <x v="23"/>
    <x v="11"/>
    <n v="3100"/>
  </r>
  <r>
    <n v="2017"/>
    <x v="15"/>
    <x v="166"/>
    <x v="100"/>
    <x v="11"/>
    <n v="100"/>
  </r>
  <r>
    <n v="2017"/>
    <x v="15"/>
    <x v="188"/>
    <x v="20"/>
    <x v="11"/>
    <n v="9500"/>
  </r>
  <r>
    <n v="2017"/>
    <x v="15"/>
    <x v="189"/>
    <x v="51"/>
    <x v="11"/>
    <n v="300"/>
  </r>
  <r>
    <n v="2017"/>
    <x v="15"/>
    <x v="168"/>
    <x v="23"/>
    <x v="11"/>
    <n v="600"/>
  </r>
  <r>
    <n v="2017"/>
    <x v="6"/>
    <x v="56"/>
    <x v="29"/>
    <x v="11"/>
    <n v="600"/>
  </r>
  <r>
    <n v="2017"/>
    <x v="6"/>
    <x v="7"/>
    <x v="3"/>
    <x v="11"/>
    <n v="100"/>
  </r>
  <r>
    <n v="2017"/>
    <x v="6"/>
    <x v="57"/>
    <x v="30"/>
    <x v="11"/>
    <n v="24000"/>
  </r>
  <r>
    <n v="2017"/>
    <x v="6"/>
    <x v="58"/>
    <x v="30"/>
    <x v="11"/>
    <n v="7100"/>
  </r>
  <r>
    <n v="2017"/>
    <x v="6"/>
    <x v="97"/>
    <x v="67"/>
    <x v="11"/>
    <n v="300"/>
  </r>
  <r>
    <n v="2017"/>
    <x v="6"/>
    <x v="59"/>
    <x v="31"/>
    <x v="11"/>
    <n v="8900"/>
  </r>
  <r>
    <n v="2017"/>
    <x v="6"/>
    <x v="60"/>
    <x v="31"/>
    <x v="11"/>
    <n v="1200"/>
  </r>
  <r>
    <n v="2017"/>
    <x v="6"/>
    <x v="100"/>
    <x v="70"/>
    <x v="11"/>
    <n v="100"/>
  </r>
  <r>
    <n v="2017"/>
    <x v="6"/>
    <x v="171"/>
    <x v="103"/>
    <x v="11"/>
    <n v="800"/>
  </r>
  <r>
    <n v="2017"/>
    <x v="6"/>
    <x v="190"/>
    <x v="31"/>
    <x v="11"/>
    <n v="-2000"/>
  </r>
  <r>
    <n v="2017"/>
    <x v="6"/>
    <x v="172"/>
    <x v="104"/>
    <x v="11"/>
    <n v="50"/>
  </r>
  <r>
    <n v="2017"/>
    <x v="6"/>
    <x v="173"/>
    <x v="29"/>
    <x v="11"/>
    <n v="900"/>
  </r>
  <r>
    <n v="2017"/>
    <x v="16"/>
    <x v="22"/>
    <x v="3"/>
    <x v="11"/>
    <n v="500"/>
  </r>
  <r>
    <n v="2017"/>
    <x v="16"/>
    <x v="105"/>
    <x v="75"/>
    <x v="11"/>
    <n v="100"/>
  </r>
  <r>
    <n v="2017"/>
    <x v="16"/>
    <x v="106"/>
    <x v="76"/>
    <x v="11"/>
    <n v="700"/>
  </r>
  <r>
    <n v="2017"/>
    <x v="16"/>
    <x v="107"/>
    <x v="77"/>
    <x v="11"/>
    <n v="1200"/>
  </r>
  <r>
    <n v="2017"/>
    <x v="3"/>
    <x v="4"/>
    <x v="3"/>
    <x v="12"/>
    <n v="20000"/>
  </r>
  <r>
    <n v="2017"/>
    <x v="24"/>
    <x v="110"/>
    <x v="78"/>
    <x v="13"/>
    <n v="50"/>
  </r>
  <r>
    <n v="2017"/>
    <x v="7"/>
    <x v="8"/>
    <x v="5"/>
    <x v="13"/>
    <n v="1500"/>
  </r>
  <r>
    <n v="2017"/>
    <x v="27"/>
    <x v="113"/>
    <x v="79"/>
    <x v="13"/>
    <n v="50"/>
  </r>
  <r>
    <n v="2017"/>
    <x v="8"/>
    <x v="116"/>
    <x v="79"/>
    <x v="13"/>
    <n v="300"/>
  </r>
  <r>
    <n v="2017"/>
    <x v="8"/>
    <x v="9"/>
    <x v="6"/>
    <x v="13"/>
    <n v="350"/>
  </r>
  <r>
    <n v="2017"/>
    <x v="9"/>
    <x v="10"/>
    <x v="7"/>
    <x v="13"/>
    <n v="3100"/>
  </r>
  <r>
    <n v="2017"/>
    <x v="18"/>
    <x v="25"/>
    <x v="10"/>
    <x v="13"/>
    <n v="5800"/>
  </r>
  <r>
    <n v="2017"/>
    <x v="29"/>
    <x v="191"/>
    <x v="110"/>
    <x v="13"/>
    <n v="1200"/>
  </r>
  <r>
    <n v="2017"/>
    <x v="30"/>
    <x v="126"/>
    <x v="84"/>
    <x v="13"/>
    <n v="3600"/>
  </r>
  <r>
    <n v="2017"/>
    <x v="21"/>
    <x v="192"/>
    <x v="78"/>
    <x v="13"/>
    <n v="4800"/>
  </r>
  <r>
    <n v="2017"/>
    <x v="36"/>
    <x v="143"/>
    <x v="80"/>
    <x v="13"/>
    <n v="400"/>
  </r>
  <r>
    <n v="2017"/>
    <x v="22"/>
    <x v="193"/>
    <x v="111"/>
    <x v="13"/>
    <n v="250"/>
  </r>
  <r>
    <n v="2017"/>
    <x v="4"/>
    <x v="76"/>
    <x v="47"/>
    <x v="13"/>
    <n v="100"/>
  </r>
  <r>
    <n v="2017"/>
    <x v="15"/>
    <x v="84"/>
    <x v="54"/>
    <x v="13"/>
    <n v="100"/>
  </r>
  <r>
    <n v="2017"/>
    <x v="5"/>
    <x v="6"/>
    <x v="4"/>
    <x v="13"/>
    <n v="10000"/>
  </r>
  <r>
    <n v="2017"/>
    <x v="16"/>
    <x v="22"/>
    <x v="3"/>
    <x v="13"/>
    <n v="100"/>
  </r>
  <r>
    <n v="2017"/>
    <x v="16"/>
    <x v="106"/>
    <x v="76"/>
    <x v="13"/>
    <n v="800"/>
  </r>
  <r>
    <n v="2017"/>
    <x v="41"/>
    <x v="194"/>
    <x v="10"/>
    <x v="14"/>
    <n v="-150000"/>
  </r>
  <r>
    <n v="2017"/>
    <x v="13"/>
    <x v="131"/>
    <x v="33"/>
    <x v="14"/>
    <n v="-1000"/>
  </r>
  <r>
    <n v="2017"/>
    <x v="37"/>
    <x v="156"/>
    <x v="40"/>
    <x v="14"/>
    <n v="-20000"/>
  </r>
  <r>
    <n v="2017"/>
    <x v="15"/>
    <x v="19"/>
    <x v="14"/>
    <x v="14"/>
    <n v="-100"/>
  </r>
  <r>
    <n v="2017"/>
    <x v="17"/>
    <x v="181"/>
    <x v="10"/>
    <x v="14"/>
    <n v="-200"/>
  </r>
  <r>
    <n v="2017"/>
    <x v="18"/>
    <x v="25"/>
    <x v="10"/>
    <x v="15"/>
    <n v="3300"/>
  </r>
  <r>
    <n v="2017"/>
    <x v="11"/>
    <x v="13"/>
    <x v="9"/>
    <x v="15"/>
    <n v="8000"/>
  </r>
  <r>
    <n v="2017"/>
    <x v="19"/>
    <x v="28"/>
    <x v="16"/>
    <x v="15"/>
    <n v="8000"/>
  </r>
  <r>
    <n v="2017"/>
    <x v="12"/>
    <x v="15"/>
    <x v="11"/>
    <x v="15"/>
    <n v="3300"/>
  </r>
  <r>
    <n v="2017"/>
    <x v="12"/>
    <x v="129"/>
    <x v="85"/>
    <x v="15"/>
    <n v="500"/>
  </r>
  <r>
    <n v="2017"/>
    <x v="37"/>
    <x v="155"/>
    <x v="40"/>
    <x v="15"/>
    <n v="3900"/>
  </r>
  <r>
    <n v="2017"/>
    <x v="20"/>
    <x v="158"/>
    <x v="3"/>
    <x v="15"/>
    <n v="800"/>
  </r>
  <r>
    <n v="2017"/>
    <x v="20"/>
    <x v="31"/>
    <x v="18"/>
    <x v="15"/>
    <n v="4100"/>
  </r>
  <r>
    <n v="2017"/>
    <x v="20"/>
    <x v="32"/>
    <x v="18"/>
    <x v="15"/>
    <n v="2600"/>
  </r>
  <r>
    <n v="2017"/>
    <x v="20"/>
    <x v="33"/>
    <x v="18"/>
    <x v="15"/>
    <n v="1300"/>
  </r>
  <r>
    <n v="2017"/>
    <x v="20"/>
    <x v="34"/>
    <x v="18"/>
    <x v="15"/>
    <n v="1200"/>
  </r>
  <r>
    <n v="2017"/>
    <x v="20"/>
    <x v="35"/>
    <x v="18"/>
    <x v="15"/>
    <n v="1200"/>
  </r>
  <r>
    <n v="2017"/>
    <x v="20"/>
    <x v="160"/>
    <x v="18"/>
    <x v="15"/>
    <n v="500"/>
  </r>
  <r>
    <n v="2017"/>
    <x v="20"/>
    <x v="36"/>
    <x v="18"/>
    <x v="15"/>
    <n v="1900"/>
  </r>
  <r>
    <n v="2017"/>
    <x v="20"/>
    <x v="161"/>
    <x v="18"/>
    <x v="15"/>
    <n v="1300"/>
  </r>
  <r>
    <n v="2017"/>
    <x v="20"/>
    <x v="37"/>
    <x v="18"/>
    <x v="15"/>
    <n v="15000"/>
  </r>
  <r>
    <n v="2017"/>
    <x v="20"/>
    <x v="38"/>
    <x v="18"/>
    <x v="15"/>
    <n v="5700"/>
  </r>
  <r>
    <n v="2017"/>
    <x v="20"/>
    <x v="39"/>
    <x v="18"/>
    <x v="15"/>
    <n v="3000"/>
  </r>
  <r>
    <n v="2017"/>
    <x v="20"/>
    <x v="40"/>
    <x v="18"/>
    <x v="15"/>
    <n v="3300"/>
  </r>
  <r>
    <n v="2017"/>
    <x v="20"/>
    <x v="41"/>
    <x v="18"/>
    <x v="15"/>
    <n v="1450"/>
  </r>
  <r>
    <n v="2017"/>
    <x v="20"/>
    <x v="42"/>
    <x v="18"/>
    <x v="15"/>
    <n v="3000"/>
  </r>
  <r>
    <n v="2017"/>
    <x v="20"/>
    <x v="43"/>
    <x v="18"/>
    <x v="15"/>
    <n v="1300"/>
  </r>
  <r>
    <n v="2017"/>
    <x v="20"/>
    <x v="44"/>
    <x v="18"/>
    <x v="15"/>
    <n v="800"/>
  </r>
  <r>
    <n v="2017"/>
    <x v="20"/>
    <x v="45"/>
    <x v="18"/>
    <x v="15"/>
    <n v="1200"/>
  </r>
  <r>
    <n v="2017"/>
    <x v="20"/>
    <x v="162"/>
    <x v="18"/>
    <x v="15"/>
    <n v="1300"/>
  </r>
  <r>
    <n v="2017"/>
    <x v="20"/>
    <x v="163"/>
    <x v="18"/>
    <x v="15"/>
    <n v="500"/>
  </r>
  <r>
    <n v="2017"/>
    <x v="15"/>
    <x v="46"/>
    <x v="19"/>
    <x v="15"/>
    <n v="300"/>
  </r>
  <r>
    <n v="2017"/>
    <x v="15"/>
    <x v="48"/>
    <x v="21"/>
    <x v="15"/>
    <n v="700"/>
  </r>
  <r>
    <n v="2017"/>
    <x v="15"/>
    <x v="49"/>
    <x v="22"/>
    <x v="15"/>
    <n v="400"/>
  </r>
  <r>
    <n v="2017"/>
    <x v="15"/>
    <x v="83"/>
    <x v="53"/>
    <x v="15"/>
    <n v="300"/>
  </r>
  <r>
    <n v="2017"/>
    <x v="15"/>
    <x v="166"/>
    <x v="100"/>
    <x v="15"/>
    <n v="300"/>
  </r>
  <r>
    <n v="2017"/>
    <x v="15"/>
    <x v="20"/>
    <x v="15"/>
    <x v="15"/>
    <n v="100"/>
  </r>
  <r>
    <n v="2017"/>
    <x v="11"/>
    <x v="14"/>
    <x v="10"/>
    <x v="16"/>
    <n v="70000"/>
  </r>
  <r>
    <n v="2017"/>
    <x v="23"/>
    <x v="109"/>
    <x v="78"/>
    <x v="17"/>
    <n v="500"/>
  </r>
  <r>
    <n v="2017"/>
    <x v="6"/>
    <x v="172"/>
    <x v="104"/>
    <x v="18"/>
    <n v="9000"/>
  </r>
  <r>
    <n v="2017"/>
    <x v="24"/>
    <x v="110"/>
    <x v="78"/>
    <x v="19"/>
    <n v="650"/>
  </r>
  <r>
    <n v="2017"/>
    <x v="5"/>
    <x v="52"/>
    <x v="25"/>
    <x v="19"/>
    <n v="100"/>
  </r>
  <r>
    <n v="2017"/>
    <x v="39"/>
    <x v="178"/>
    <x v="108"/>
    <x v="19"/>
    <n v="100"/>
  </r>
  <r>
    <n v="2017"/>
    <x v="7"/>
    <x v="8"/>
    <x v="5"/>
    <x v="20"/>
    <n v="1000"/>
  </r>
  <r>
    <n v="2017"/>
    <x v="20"/>
    <x v="158"/>
    <x v="3"/>
    <x v="20"/>
    <n v="6300"/>
  </r>
  <r>
    <n v="2017"/>
    <x v="20"/>
    <x v="159"/>
    <x v="3"/>
    <x v="20"/>
    <n v="1100"/>
  </r>
  <r>
    <n v="2017"/>
    <x v="20"/>
    <x v="31"/>
    <x v="18"/>
    <x v="20"/>
    <n v="700"/>
  </r>
  <r>
    <n v="2017"/>
    <x v="20"/>
    <x v="32"/>
    <x v="18"/>
    <x v="20"/>
    <n v="300"/>
  </r>
  <r>
    <n v="2017"/>
    <x v="20"/>
    <x v="33"/>
    <x v="18"/>
    <x v="20"/>
    <n v="1300"/>
  </r>
  <r>
    <n v="2017"/>
    <x v="20"/>
    <x v="34"/>
    <x v="18"/>
    <x v="20"/>
    <n v="500"/>
  </r>
  <r>
    <n v="2017"/>
    <x v="20"/>
    <x v="35"/>
    <x v="18"/>
    <x v="20"/>
    <n v="1700"/>
  </r>
  <r>
    <n v="2017"/>
    <x v="20"/>
    <x v="160"/>
    <x v="18"/>
    <x v="20"/>
    <n v="600"/>
  </r>
  <r>
    <n v="2017"/>
    <x v="20"/>
    <x v="36"/>
    <x v="18"/>
    <x v="20"/>
    <n v="1900"/>
  </r>
  <r>
    <n v="2017"/>
    <x v="20"/>
    <x v="161"/>
    <x v="18"/>
    <x v="20"/>
    <n v="500"/>
  </r>
  <r>
    <n v="2017"/>
    <x v="20"/>
    <x v="39"/>
    <x v="18"/>
    <x v="20"/>
    <n v="1500"/>
  </r>
  <r>
    <n v="2017"/>
    <x v="20"/>
    <x v="41"/>
    <x v="18"/>
    <x v="20"/>
    <n v="1100"/>
  </r>
  <r>
    <n v="2017"/>
    <x v="20"/>
    <x v="42"/>
    <x v="18"/>
    <x v="20"/>
    <n v="500"/>
  </r>
  <r>
    <n v="2017"/>
    <x v="20"/>
    <x v="43"/>
    <x v="18"/>
    <x v="20"/>
    <n v="1600"/>
  </r>
  <r>
    <n v="2017"/>
    <x v="20"/>
    <x v="44"/>
    <x v="18"/>
    <x v="20"/>
    <n v="600"/>
  </r>
  <r>
    <n v="2017"/>
    <x v="20"/>
    <x v="45"/>
    <x v="18"/>
    <x v="20"/>
    <n v="300"/>
  </r>
  <r>
    <n v="2017"/>
    <x v="20"/>
    <x v="162"/>
    <x v="18"/>
    <x v="20"/>
    <n v="150"/>
  </r>
  <r>
    <n v="2017"/>
    <x v="20"/>
    <x v="163"/>
    <x v="18"/>
    <x v="20"/>
    <n v="900"/>
  </r>
  <r>
    <n v="2017"/>
    <x v="15"/>
    <x v="165"/>
    <x v="99"/>
    <x v="20"/>
    <n v="100"/>
  </r>
  <r>
    <n v="2017"/>
    <x v="15"/>
    <x v="83"/>
    <x v="53"/>
    <x v="20"/>
    <n v="200"/>
  </r>
  <r>
    <n v="2017"/>
    <x v="6"/>
    <x v="97"/>
    <x v="67"/>
    <x v="20"/>
    <n v="50"/>
  </r>
  <r>
    <n v="2017"/>
    <x v="23"/>
    <x v="109"/>
    <x v="78"/>
    <x v="21"/>
    <n v="14000"/>
  </r>
  <r>
    <n v="2017"/>
    <x v="24"/>
    <x v="110"/>
    <x v="78"/>
    <x v="21"/>
    <n v="6200"/>
  </r>
  <r>
    <n v="2017"/>
    <x v="7"/>
    <x v="8"/>
    <x v="5"/>
    <x v="21"/>
    <n v="1200"/>
  </r>
  <r>
    <n v="2017"/>
    <x v="27"/>
    <x v="113"/>
    <x v="79"/>
    <x v="21"/>
    <n v="700"/>
  </r>
  <r>
    <n v="2017"/>
    <x v="8"/>
    <x v="116"/>
    <x v="79"/>
    <x v="21"/>
    <n v="600"/>
  </r>
  <r>
    <n v="2017"/>
    <x v="8"/>
    <x v="9"/>
    <x v="6"/>
    <x v="21"/>
    <n v="1200"/>
  </r>
  <r>
    <n v="2017"/>
    <x v="9"/>
    <x v="10"/>
    <x v="7"/>
    <x v="21"/>
    <n v="2000"/>
  </r>
  <r>
    <n v="2017"/>
    <x v="18"/>
    <x v="25"/>
    <x v="10"/>
    <x v="21"/>
    <n v="400"/>
  </r>
  <r>
    <n v="2017"/>
    <x v="1"/>
    <x v="11"/>
    <x v="1"/>
    <x v="21"/>
    <n v="1400"/>
  </r>
  <r>
    <n v="2017"/>
    <x v="31"/>
    <x v="127"/>
    <x v="33"/>
    <x v="21"/>
    <n v="150"/>
  </r>
  <r>
    <n v="2017"/>
    <x v="19"/>
    <x v="28"/>
    <x v="16"/>
    <x v="21"/>
    <n v="650"/>
  </r>
  <r>
    <n v="2017"/>
    <x v="12"/>
    <x v="129"/>
    <x v="85"/>
    <x v="21"/>
    <n v="1500"/>
  </r>
  <r>
    <n v="2017"/>
    <x v="21"/>
    <x v="192"/>
    <x v="78"/>
    <x v="21"/>
    <n v="70000"/>
  </r>
  <r>
    <n v="2017"/>
    <x v="32"/>
    <x v="136"/>
    <x v="78"/>
    <x v="21"/>
    <n v="5900"/>
  </r>
  <r>
    <n v="2017"/>
    <x v="32"/>
    <x v="195"/>
    <x v="78"/>
    <x v="21"/>
    <n v="20100"/>
  </r>
  <r>
    <n v="2017"/>
    <x v="34"/>
    <x v="140"/>
    <x v="87"/>
    <x v="21"/>
    <n v="2800"/>
  </r>
  <r>
    <n v="2017"/>
    <x v="35"/>
    <x v="142"/>
    <x v="3"/>
    <x v="21"/>
    <n v="125"/>
  </r>
  <r>
    <n v="2017"/>
    <x v="36"/>
    <x v="143"/>
    <x v="80"/>
    <x v="21"/>
    <n v="100"/>
  </r>
  <r>
    <n v="2017"/>
    <x v="14"/>
    <x v="18"/>
    <x v="3"/>
    <x v="21"/>
    <n v="250"/>
  </r>
  <r>
    <n v="2017"/>
    <x v="20"/>
    <x v="158"/>
    <x v="3"/>
    <x v="21"/>
    <n v="18000"/>
  </r>
  <r>
    <n v="2017"/>
    <x v="15"/>
    <x v="49"/>
    <x v="22"/>
    <x v="21"/>
    <n v="450"/>
  </r>
  <r>
    <n v="2017"/>
    <x v="15"/>
    <x v="84"/>
    <x v="54"/>
    <x v="21"/>
    <n v="300"/>
  </r>
  <r>
    <n v="2017"/>
    <x v="15"/>
    <x v="20"/>
    <x v="15"/>
    <x v="21"/>
    <n v="300"/>
  </r>
  <r>
    <n v="2017"/>
    <x v="5"/>
    <x v="6"/>
    <x v="4"/>
    <x v="21"/>
    <n v="250"/>
  </r>
  <r>
    <n v="2017"/>
    <x v="16"/>
    <x v="22"/>
    <x v="3"/>
    <x v="21"/>
    <n v="250"/>
  </r>
  <r>
    <n v="2017"/>
    <x v="16"/>
    <x v="105"/>
    <x v="75"/>
    <x v="21"/>
    <n v="450"/>
  </r>
  <r>
    <n v="2017"/>
    <x v="16"/>
    <x v="106"/>
    <x v="76"/>
    <x v="21"/>
    <n v="2300"/>
  </r>
  <r>
    <n v="2017"/>
    <x v="38"/>
    <x v="177"/>
    <x v="78"/>
    <x v="21"/>
    <n v="500"/>
  </r>
  <r>
    <n v="2017"/>
    <x v="24"/>
    <x v="110"/>
    <x v="78"/>
    <x v="22"/>
    <n v="7600"/>
  </r>
  <r>
    <n v="2017"/>
    <x v="7"/>
    <x v="8"/>
    <x v="5"/>
    <x v="22"/>
    <n v="4700"/>
  </r>
  <r>
    <n v="2017"/>
    <x v="25"/>
    <x v="111"/>
    <x v="13"/>
    <x v="22"/>
    <n v="6600"/>
  </r>
  <r>
    <n v="2017"/>
    <x v="26"/>
    <x v="112"/>
    <x v="78"/>
    <x v="22"/>
    <n v="200"/>
  </r>
  <r>
    <n v="2017"/>
    <x v="8"/>
    <x v="116"/>
    <x v="79"/>
    <x v="22"/>
    <n v="50"/>
  </r>
  <r>
    <n v="2017"/>
    <x v="8"/>
    <x v="9"/>
    <x v="6"/>
    <x v="22"/>
    <n v="800"/>
  </r>
  <r>
    <n v="2017"/>
    <x v="9"/>
    <x v="10"/>
    <x v="7"/>
    <x v="22"/>
    <n v="2800"/>
  </r>
  <r>
    <n v="2017"/>
    <x v="28"/>
    <x v="118"/>
    <x v="79"/>
    <x v="22"/>
    <n v="100"/>
  </r>
  <r>
    <n v="2017"/>
    <x v="1"/>
    <x v="1"/>
    <x v="1"/>
    <x v="22"/>
    <n v="4900"/>
  </r>
  <r>
    <n v="2017"/>
    <x v="1"/>
    <x v="119"/>
    <x v="1"/>
    <x v="22"/>
    <n v="19000"/>
  </r>
  <r>
    <n v="2017"/>
    <x v="1"/>
    <x v="11"/>
    <x v="1"/>
    <x v="22"/>
    <n v="13500"/>
  </r>
  <r>
    <n v="2017"/>
    <x v="10"/>
    <x v="120"/>
    <x v="79"/>
    <x v="22"/>
    <n v="200"/>
  </r>
  <r>
    <n v="2017"/>
    <x v="10"/>
    <x v="12"/>
    <x v="8"/>
    <x v="22"/>
    <n v="200"/>
  </r>
  <r>
    <n v="2017"/>
    <x v="2"/>
    <x v="121"/>
    <x v="82"/>
    <x v="22"/>
    <n v="800"/>
  </r>
  <r>
    <n v="2017"/>
    <x v="2"/>
    <x v="3"/>
    <x v="2"/>
    <x v="22"/>
    <n v="4400"/>
  </r>
  <r>
    <n v="2017"/>
    <x v="29"/>
    <x v="123"/>
    <x v="84"/>
    <x v="22"/>
    <n v="600"/>
  </r>
  <r>
    <n v="2017"/>
    <x v="29"/>
    <x v="124"/>
    <x v="84"/>
    <x v="22"/>
    <n v="4700"/>
  </r>
  <r>
    <n v="2017"/>
    <x v="29"/>
    <x v="191"/>
    <x v="110"/>
    <x v="22"/>
    <n v="2200"/>
  </r>
  <r>
    <n v="2017"/>
    <x v="30"/>
    <x v="126"/>
    <x v="84"/>
    <x v="22"/>
    <n v="100"/>
  </r>
  <r>
    <n v="2017"/>
    <x v="31"/>
    <x v="196"/>
    <x v="13"/>
    <x v="22"/>
    <n v="15000"/>
  </r>
  <r>
    <n v="2017"/>
    <x v="11"/>
    <x v="14"/>
    <x v="10"/>
    <x v="22"/>
    <n v="10200"/>
  </r>
  <r>
    <n v="2017"/>
    <x v="19"/>
    <x v="28"/>
    <x v="16"/>
    <x v="22"/>
    <n v="450"/>
  </r>
  <r>
    <n v="2017"/>
    <x v="12"/>
    <x v="15"/>
    <x v="11"/>
    <x v="22"/>
    <n v="350"/>
  </r>
  <r>
    <n v="2017"/>
    <x v="13"/>
    <x v="131"/>
    <x v="33"/>
    <x v="22"/>
    <n v="100"/>
  </r>
  <r>
    <n v="2017"/>
    <x v="13"/>
    <x v="16"/>
    <x v="12"/>
    <x v="22"/>
    <n v="3500"/>
  </r>
  <r>
    <n v="2017"/>
    <x v="32"/>
    <x v="136"/>
    <x v="78"/>
    <x v="22"/>
    <n v="400"/>
  </r>
  <r>
    <n v="2017"/>
    <x v="3"/>
    <x v="17"/>
    <x v="13"/>
    <x v="22"/>
    <n v="6000"/>
  </r>
  <r>
    <n v="2017"/>
    <x v="3"/>
    <x v="4"/>
    <x v="3"/>
    <x v="22"/>
    <n v="16800"/>
  </r>
  <r>
    <n v="2017"/>
    <x v="33"/>
    <x v="137"/>
    <x v="3"/>
    <x v="22"/>
    <n v="2200"/>
  </r>
  <r>
    <n v="2017"/>
    <x v="33"/>
    <x v="138"/>
    <x v="0"/>
    <x v="22"/>
    <n v="700"/>
  </r>
  <r>
    <n v="2017"/>
    <x v="34"/>
    <x v="140"/>
    <x v="87"/>
    <x v="22"/>
    <n v="6500"/>
  </r>
  <r>
    <n v="2017"/>
    <x v="35"/>
    <x v="142"/>
    <x v="3"/>
    <x v="22"/>
    <n v="400"/>
  </r>
  <r>
    <n v="2017"/>
    <x v="36"/>
    <x v="143"/>
    <x v="80"/>
    <x v="22"/>
    <n v="900"/>
  </r>
  <r>
    <n v="2017"/>
    <x v="22"/>
    <x v="144"/>
    <x v="3"/>
    <x v="22"/>
    <n v="800"/>
  </r>
  <r>
    <n v="2017"/>
    <x v="22"/>
    <x v="147"/>
    <x v="91"/>
    <x v="22"/>
    <n v="170"/>
  </r>
  <r>
    <n v="2017"/>
    <x v="4"/>
    <x v="76"/>
    <x v="47"/>
    <x v="22"/>
    <n v="100"/>
  </r>
  <r>
    <n v="2017"/>
    <x v="37"/>
    <x v="155"/>
    <x v="40"/>
    <x v="22"/>
    <n v="600"/>
  </r>
  <r>
    <n v="2017"/>
    <x v="20"/>
    <x v="158"/>
    <x v="3"/>
    <x v="22"/>
    <n v="1700"/>
  </r>
  <r>
    <n v="2017"/>
    <x v="15"/>
    <x v="164"/>
    <x v="3"/>
    <x v="22"/>
    <n v="1000"/>
  </r>
  <r>
    <n v="2017"/>
    <x v="15"/>
    <x v="48"/>
    <x v="21"/>
    <x v="22"/>
    <n v="400"/>
  </r>
  <r>
    <n v="2017"/>
    <x v="15"/>
    <x v="49"/>
    <x v="22"/>
    <x v="22"/>
    <n v="600"/>
  </r>
  <r>
    <n v="2017"/>
    <x v="15"/>
    <x v="19"/>
    <x v="14"/>
    <x v="22"/>
    <n v="300"/>
  </r>
  <r>
    <n v="2017"/>
    <x v="15"/>
    <x v="27"/>
    <x v="15"/>
    <x v="22"/>
    <n v="2100"/>
  </r>
  <r>
    <n v="2017"/>
    <x v="5"/>
    <x v="6"/>
    <x v="4"/>
    <x v="22"/>
    <n v="700"/>
  </r>
  <r>
    <n v="2017"/>
    <x v="6"/>
    <x v="57"/>
    <x v="30"/>
    <x v="22"/>
    <n v="200"/>
  </r>
  <r>
    <n v="2017"/>
    <x v="16"/>
    <x v="22"/>
    <x v="3"/>
    <x v="22"/>
    <n v="4800"/>
  </r>
  <r>
    <n v="2017"/>
    <x v="16"/>
    <x v="104"/>
    <x v="74"/>
    <x v="22"/>
    <n v="100"/>
  </r>
  <r>
    <n v="2017"/>
    <x v="16"/>
    <x v="105"/>
    <x v="75"/>
    <x v="22"/>
    <n v="600"/>
  </r>
  <r>
    <n v="2017"/>
    <x v="16"/>
    <x v="106"/>
    <x v="76"/>
    <x v="22"/>
    <n v="2700"/>
  </r>
  <r>
    <n v="2017"/>
    <x v="16"/>
    <x v="107"/>
    <x v="77"/>
    <x v="22"/>
    <n v="100"/>
  </r>
  <r>
    <n v="2017"/>
    <x v="38"/>
    <x v="177"/>
    <x v="78"/>
    <x v="22"/>
    <n v="8000"/>
  </r>
  <r>
    <n v="2017"/>
    <x v="39"/>
    <x v="178"/>
    <x v="108"/>
    <x v="22"/>
    <n v="1100"/>
  </r>
  <r>
    <n v="2017"/>
    <x v="17"/>
    <x v="23"/>
    <x v="10"/>
    <x v="22"/>
    <n v="800"/>
  </r>
  <r>
    <n v="2017"/>
    <x v="40"/>
    <x v="182"/>
    <x v="10"/>
    <x v="22"/>
    <n v="1000"/>
  </r>
  <r>
    <n v="2017"/>
    <x v="3"/>
    <x v="4"/>
    <x v="3"/>
    <x v="23"/>
    <n v="800"/>
  </r>
  <r>
    <n v="2017"/>
    <x v="34"/>
    <x v="197"/>
    <x v="3"/>
    <x v="23"/>
    <n v="133774"/>
  </r>
  <r>
    <n v="2017"/>
    <x v="22"/>
    <x v="144"/>
    <x v="3"/>
    <x v="23"/>
    <n v="130"/>
  </r>
  <r>
    <n v="2017"/>
    <x v="22"/>
    <x v="183"/>
    <x v="91"/>
    <x v="23"/>
    <n v="450"/>
  </r>
  <r>
    <n v="2017"/>
    <x v="22"/>
    <x v="198"/>
    <x v="112"/>
    <x v="23"/>
    <n v="300"/>
  </r>
  <r>
    <n v="2017"/>
    <x v="22"/>
    <x v="199"/>
    <x v="109"/>
    <x v="23"/>
    <n v="450"/>
  </r>
  <r>
    <n v="2017"/>
    <x v="4"/>
    <x v="72"/>
    <x v="43"/>
    <x v="23"/>
    <n v="200"/>
  </r>
  <r>
    <n v="2017"/>
    <x v="20"/>
    <x v="159"/>
    <x v="3"/>
    <x v="23"/>
    <n v="200"/>
  </r>
  <r>
    <n v="2017"/>
    <x v="15"/>
    <x v="164"/>
    <x v="3"/>
    <x v="23"/>
    <n v="100"/>
  </r>
  <r>
    <n v="2017"/>
    <x v="15"/>
    <x v="48"/>
    <x v="21"/>
    <x v="23"/>
    <n v="500"/>
  </r>
  <r>
    <n v="2017"/>
    <x v="15"/>
    <x v="166"/>
    <x v="100"/>
    <x v="23"/>
    <n v="600"/>
  </r>
  <r>
    <n v="2017"/>
    <x v="15"/>
    <x v="19"/>
    <x v="14"/>
    <x v="23"/>
    <n v="50"/>
  </r>
  <r>
    <n v="2017"/>
    <x v="16"/>
    <x v="105"/>
    <x v="75"/>
    <x v="23"/>
    <n v="400"/>
  </r>
  <r>
    <n v="2017"/>
    <x v="23"/>
    <x v="109"/>
    <x v="78"/>
    <x v="24"/>
    <n v="48000"/>
  </r>
  <r>
    <n v="2017"/>
    <x v="24"/>
    <x v="110"/>
    <x v="78"/>
    <x v="24"/>
    <n v="17000"/>
  </r>
  <r>
    <n v="2017"/>
    <x v="7"/>
    <x v="8"/>
    <x v="5"/>
    <x v="24"/>
    <n v="6000"/>
  </r>
  <r>
    <n v="2017"/>
    <x v="27"/>
    <x v="113"/>
    <x v="79"/>
    <x v="24"/>
    <n v="5500"/>
  </r>
  <r>
    <n v="2017"/>
    <x v="0"/>
    <x v="115"/>
    <x v="81"/>
    <x v="24"/>
    <n v="2000"/>
  </r>
  <r>
    <n v="2017"/>
    <x v="8"/>
    <x v="9"/>
    <x v="6"/>
    <x v="24"/>
    <n v="900"/>
  </r>
  <r>
    <n v="2017"/>
    <x v="9"/>
    <x v="10"/>
    <x v="7"/>
    <x v="24"/>
    <n v="500"/>
  </r>
  <r>
    <n v="2017"/>
    <x v="28"/>
    <x v="118"/>
    <x v="79"/>
    <x v="24"/>
    <n v="100"/>
  </r>
  <r>
    <n v="2017"/>
    <x v="18"/>
    <x v="25"/>
    <x v="10"/>
    <x v="24"/>
    <n v="200"/>
  </r>
  <r>
    <n v="2017"/>
    <x v="1"/>
    <x v="1"/>
    <x v="1"/>
    <x v="24"/>
    <n v="17600"/>
  </r>
  <r>
    <n v="2017"/>
    <x v="1"/>
    <x v="11"/>
    <x v="1"/>
    <x v="24"/>
    <n v="3000"/>
  </r>
  <r>
    <n v="2017"/>
    <x v="29"/>
    <x v="123"/>
    <x v="84"/>
    <x v="24"/>
    <n v="3700"/>
  </r>
  <r>
    <n v="2017"/>
    <x v="29"/>
    <x v="124"/>
    <x v="84"/>
    <x v="24"/>
    <n v="100"/>
  </r>
  <r>
    <n v="2017"/>
    <x v="29"/>
    <x v="191"/>
    <x v="110"/>
    <x v="24"/>
    <n v="8000"/>
  </r>
  <r>
    <n v="2017"/>
    <x v="30"/>
    <x v="126"/>
    <x v="84"/>
    <x v="24"/>
    <n v="100"/>
  </r>
  <r>
    <n v="2017"/>
    <x v="31"/>
    <x v="127"/>
    <x v="33"/>
    <x v="24"/>
    <n v="4300"/>
  </r>
  <r>
    <n v="2017"/>
    <x v="42"/>
    <x v="200"/>
    <x v="9"/>
    <x v="24"/>
    <n v="4200"/>
  </r>
  <r>
    <n v="2017"/>
    <x v="11"/>
    <x v="13"/>
    <x v="9"/>
    <x v="24"/>
    <n v="1300"/>
  </r>
  <r>
    <n v="2017"/>
    <x v="19"/>
    <x v="28"/>
    <x v="16"/>
    <x v="24"/>
    <n v="1150"/>
  </r>
  <r>
    <n v="2017"/>
    <x v="12"/>
    <x v="129"/>
    <x v="85"/>
    <x v="24"/>
    <n v="1000"/>
  </r>
  <r>
    <n v="2017"/>
    <x v="13"/>
    <x v="131"/>
    <x v="33"/>
    <x v="24"/>
    <n v="200"/>
  </r>
  <r>
    <n v="2017"/>
    <x v="13"/>
    <x v="16"/>
    <x v="12"/>
    <x v="24"/>
    <n v="600"/>
  </r>
  <r>
    <n v="2017"/>
    <x v="13"/>
    <x v="201"/>
    <x v="12"/>
    <x v="24"/>
    <n v="3800"/>
  </r>
  <r>
    <n v="2017"/>
    <x v="32"/>
    <x v="136"/>
    <x v="78"/>
    <x v="24"/>
    <n v="5800"/>
  </r>
  <r>
    <n v="2017"/>
    <x v="33"/>
    <x v="137"/>
    <x v="3"/>
    <x v="24"/>
    <n v="1600"/>
  </r>
  <r>
    <n v="2017"/>
    <x v="35"/>
    <x v="142"/>
    <x v="3"/>
    <x v="24"/>
    <n v="5600"/>
  </r>
  <r>
    <n v="2017"/>
    <x v="22"/>
    <x v="144"/>
    <x v="3"/>
    <x v="24"/>
    <n v="250"/>
  </r>
  <r>
    <n v="2017"/>
    <x v="4"/>
    <x v="5"/>
    <x v="3"/>
    <x v="24"/>
    <n v="2800"/>
  </r>
  <r>
    <n v="2017"/>
    <x v="20"/>
    <x v="157"/>
    <x v="3"/>
    <x v="24"/>
    <n v="2200"/>
  </r>
  <r>
    <n v="2017"/>
    <x v="20"/>
    <x v="158"/>
    <x v="3"/>
    <x v="24"/>
    <n v="900"/>
  </r>
  <r>
    <n v="2017"/>
    <x v="15"/>
    <x v="164"/>
    <x v="3"/>
    <x v="24"/>
    <n v="6600"/>
  </r>
  <r>
    <n v="2017"/>
    <x v="15"/>
    <x v="20"/>
    <x v="15"/>
    <x v="24"/>
    <n v="500"/>
  </r>
  <r>
    <n v="2017"/>
    <x v="5"/>
    <x v="6"/>
    <x v="4"/>
    <x v="24"/>
    <n v="700"/>
  </r>
  <r>
    <n v="2017"/>
    <x v="6"/>
    <x v="7"/>
    <x v="3"/>
    <x v="24"/>
    <n v="1700"/>
  </r>
  <r>
    <n v="2017"/>
    <x v="16"/>
    <x v="22"/>
    <x v="3"/>
    <x v="24"/>
    <n v="4300"/>
  </r>
  <r>
    <n v="2017"/>
    <x v="16"/>
    <x v="106"/>
    <x v="76"/>
    <x v="24"/>
    <n v="1800"/>
  </r>
  <r>
    <n v="2017"/>
    <x v="38"/>
    <x v="177"/>
    <x v="78"/>
    <x v="24"/>
    <n v="4300"/>
  </r>
  <r>
    <n v="2017"/>
    <x v="39"/>
    <x v="178"/>
    <x v="108"/>
    <x v="24"/>
    <n v="4500"/>
  </r>
  <r>
    <n v="2017"/>
    <x v="17"/>
    <x v="23"/>
    <x v="10"/>
    <x v="24"/>
    <n v="1600"/>
  </r>
  <r>
    <n v="2017"/>
    <x v="28"/>
    <x v="118"/>
    <x v="79"/>
    <x v="25"/>
    <n v="1100"/>
  </r>
  <r>
    <n v="2017"/>
    <x v="1"/>
    <x v="119"/>
    <x v="1"/>
    <x v="25"/>
    <n v="4400"/>
  </r>
  <r>
    <n v="2017"/>
    <x v="1"/>
    <x v="11"/>
    <x v="1"/>
    <x v="25"/>
    <n v="6200"/>
  </r>
  <r>
    <n v="2017"/>
    <x v="10"/>
    <x v="12"/>
    <x v="8"/>
    <x v="25"/>
    <n v="100"/>
  </r>
  <r>
    <n v="2017"/>
    <x v="2"/>
    <x v="3"/>
    <x v="2"/>
    <x v="25"/>
    <n v="1800"/>
  </r>
  <r>
    <n v="2017"/>
    <x v="22"/>
    <x v="144"/>
    <x v="3"/>
    <x v="25"/>
    <n v="1500"/>
  </r>
  <r>
    <n v="2017"/>
    <x v="22"/>
    <x v="147"/>
    <x v="91"/>
    <x v="25"/>
    <n v="120"/>
  </r>
  <r>
    <n v="2017"/>
    <x v="22"/>
    <x v="202"/>
    <x v="113"/>
    <x v="25"/>
    <n v="300"/>
  </r>
  <r>
    <n v="2017"/>
    <x v="22"/>
    <x v="183"/>
    <x v="91"/>
    <x v="25"/>
    <n v="4200"/>
  </r>
  <r>
    <n v="2017"/>
    <x v="22"/>
    <x v="198"/>
    <x v="112"/>
    <x v="25"/>
    <n v="3200"/>
  </r>
  <r>
    <n v="2017"/>
    <x v="22"/>
    <x v="199"/>
    <x v="109"/>
    <x v="25"/>
    <n v="5300"/>
  </r>
  <r>
    <n v="2017"/>
    <x v="4"/>
    <x v="79"/>
    <x v="50"/>
    <x v="25"/>
    <n v="50"/>
  </r>
  <r>
    <n v="2017"/>
    <x v="20"/>
    <x v="159"/>
    <x v="3"/>
    <x v="25"/>
    <n v="17500"/>
  </r>
  <r>
    <n v="2017"/>
    <x v="20"/>
    <x v="31"/>
    <x v="18"/>
    <x v="25"/>
    <n v="5100"/>
  </r>
  <r>
    <n v="2017"/>
    <x v="20"/>
    <x v="32"/>
    <x v="18"/>
    <x v="25"/>
    <n v="3200"/>
  </r>
  <r>
    <n v="2017"/>
    <x v="20"/>
    <x v="33"/>
    <x v="18"/>
    <x v="25"/>
    <n v="3400"/>
  </r>
  <r>
    <n v="2017"/>
    <x v="20"/>
    <x v="34"/>
    <x v="18"/>
    <x v="25"/>
    <n v="4100"/>
  </r>
  <r>
    <n v="2017"/>
    <x v="20"/>
    <x v="35"/>
    <x v="18"/>
    <x v="25"/>
    <n v="6400"/>
  </r>
  <r>
    <n v="2017"/>
    <x v="20"/>
    <x v="160"/>
    <x v="18"/>
    <x v="25"/>
    <n v="1500"/>
  </r>
  <r>
    <n v="2017"/>
    <x v="20"/>
    <x v="36"/>
    <x v="18"/>
    <x v="25"/>
    <n v="2600"/>
  </r>
  <r>
    <n v="2017"/>
    <x v="20"/>
    <x v="161"/>
    <x v="18"/>
    <x v="25"/>
    <n v="1500"/>
  </r>
  <r>
    <n v="2017"/>
    <x v="20"/>
    <x v="37"/>
    <x v="18"/>
    <x v="25"/>
    <n v="6800"/>
  </r>
  <r>
    <n v="2017"/>
    <x v="20"/>
    <x v="38"/>
    <x v="18"/>
    <x v="25"/>
    <n v="11500"/>
  </r>
  <r>
    <n v="2017"/>
    <x v="20"/>
    <x v="39"/>
    <x v="18"/>
    <x v="25"/>
    <n v="8000"/>
  </r>
  <r>
    <n v="2017"/>
    <x v="20"/>
    <x v="40"/>
    <x v="18"/>
    <x v="25"/>
    <n v="2900"/>
  </r>
  <r>
    <n v="2017"/>
    <x v="20"/>
    <x v="41"/>
    <x v="18"/>
    <x v="25"/>
    <n v="3200"/>
  </r>
  <r>
    <n v="2017"/>
    <x v="20"/>
    <x v="42"/>
    <x v="18"/>
    <x v="25"/>
    <n v="3900"/>
  </r>
  <r>
    <n v="2017"/>
    <x v="20"/>
    <x v="43"/>
    <x v="18"/>
    <x v="25"/>
    <n v="4600"/>
  </r>
  <r>
    <n v="2017"/>
    <x v="20"/>
    <x v="44"/>
    <x v="18"/>
    <x v="25"/>
    <n v="1100"/>
  </r>
  <r>
    <n v="2017"/>
    <x v="20"/>
    <x v="45"/>
    <x v="18"/>
    <x v="25"/>
    <n v="3000"/>
  </r>
  <r>
    <n v="2017"/>
    <x v="20"/>
    <x v="162"/>
    <x v="18"/>
    <x v="25"/>
    <n v="4200"/>
  </r>
  <r>
    <n v="2017"/>
    <x v="20"/>
    <x v="163"/>
    <x v="18"/>
    <x v="25"/>
    <n v="1700"/>
  </r>
  <r>
    <n v="2017"/>
    <x v="20"/>
    <x v="203"/>
    <x v="3"/>
    <x v="25"/>
    <n v="25100"/>
  </r>
  <r>
    <n v="2017"/>
    <x v="15"/>
    <x v="48"/>
    <x v="21"/>
    <x v="25"/>
    <n v="3700"/>
  </r>
  <r>
    <n v="2017"/>
    <x v="15"/>
    <x v="83"/>
    <x v="53"/>
    <x v="25"/>
    <n v="300"/>
  </r>
  <r>
    <n v="2017"/>
    <x v="15"/>
    <x v="166"/>
    <x v="100"/>
    <x v="25"/>
    <n v="27000"/>
  </r>
  <r>
    <n v="2017"/>
    <x v="6"/>
    <x v="170"/>
    <x v="102"/>
    <x v="25"/>
    <n v="370"/>
  </r>
  <r>
    <n v="2017"/>
    <x v="6"/>
    <x v="95"/>
    <x v="65"/>
    <x v="25"/>
    <n v="100"/>
  </r>
  <r>
    <n v="2017"/>
    <x v="6"/>
    <x v="204"/>
    <x v="104"/>
    <x v="25"/>
    <n v="200"/>
  </r>
  <r>
    <n v="2017"/>
    <x v="6"/>
    <x v="57"/>
    <x v="30"/>
    <x v="25"/>
    <n v="3000"/>
  </r>
  <r>
    <n v="2017"/>
    <x v="6"/>
    <x v="171"/>
    <x v="103"/>
    <x v="25"/>
    <n v="1200"/>
  </r>
  <r>
    <n v="2017"/>
    <x v="29"/>
    <x v="124"/>
    <x v="84"/>
    <x v="26"/>
    <n v="9200"/>
  </r>
  <r>
    <n v="2017"/>
    <x v="23"/>
    <x v="109"/>
    <x v="78"/>
    <x v="27"/>
    <n v="6100"/>
  </r>
  <r>
    <n v="2017"/>
    <x v="24"/>
    <x v="110"/>
    <x v="78"/>
    <x v="27"/>
    <n v="14000"/>
  </r>
  <r>
    <n v="2017"/>
    <x v="0"/>
    <x v="115"/>
    <x v="81"/>
    <x v="27"/>
    <n v="100"/>
  </r>
  <r>
    <n v="2017"/>
    <x v="9"/>
    <x v="10"/>
    <x v="7"/>
    <x v="27"/>
    <n v="1000"/>
  </r>
  <r>
    <n v="2017"/>
    <x v="18"/>
    <x v="25"/>
    <x v="10"/>
    <x v="27"/>
    <n v="8000"/>
  </r>
  <r>
    <n v="2017"/>
    <x v="29"/>
    <x v="124"/>
    <x v="84"/>
    <x v="27"/>
    <n v="1000"/>
  </r>
  <r>
    <n v="2017"/>
    <x v="29"/>
    <x v="191"/>
    <x v="110"/>
    <x v="27"/>
    <n v="25000"/>
  </r>
  <r>
    <n v="2017"/>
    <x v="13"/>
    <x v="16"/>
    <x v="12"/>
    <x v="27"/>
    <n v="10000"/>
  </r>
  <r>
    <n v="2017"/>
    <x v="43"/>
    <x v="205"/>
    <x v="12"/>
    <x v="27"/>
    <n v="42000"/>
  </r>
  <r>
    <n v="2017"/>
    <x v="44"/>
    <x v="206"/>
    <x v="12"/>
    <x v="27"/>
    <n v="36000"/>
  </r>
  <r>
    <n v="2017"/>
    <x v="21"/>
    <x v="207"/>
    <x v="78"/>
    <x v="27"/>
    <n v="1900"/>
  </r>
  <r>
    <n v="2017"/>
    <x v="21"/>
    <x v="192"/>
    <x v="78"/>
    <x v="27"/>
    <n v="85000"/>
  </r>
  <r>
    <n v="2017"/>
    <x v="21"/>
    <x v="208"/>
    <x v="108"/>
    <x v="27"/>
    <n v="7000"/>
  </r>
  <r>
    <n v="2017"/>
    <x v="36"/>
    <x v="143"/>
    <x v="80"/>
    <x v="27"/>
    <n v="19617"/>
  </r>
  <r>
    <n v="2017"/>
    <x v="16"/>
    <x v="22"/>
    <x v="3"/>
    <x v="27"/>
    <n v="1900"/>
  </r>
  <r>
    <n v="2017"/>
    <x v="39"/>
    <x v="209"/>
    <x v="78"/>
    <x v="27"/>
    <n v="70000"/>
  </r>
  <r>
    <n v="2017"/>
    <x v="39"/>
    <x v="178"/>
    <x v="108"/>
    <x v="27"/>
    <n v="500"/>
  </r>
  <r>
    <n v="2017"/>
    <x v="7"/>
    <x v="8"/>
    <x v="5"/>
    <x v="28"/>
    <n v="160000"/>
  </r>
  <r>
    <n v="2017"/>
    <x v="9"/>
    <x v="10"/>
    <x v="7"/>
    <x v="28"/>
    <n v="8800"/>
  </r>
  <r>
    <n v="2017"/>
    <x v="18"/>
    <x v="25"/>
    <x v="10"/>
    <x v="28"/>
    <n v="100"/>
  </r>
  <r>
    <n v="2017"/>
    <x v="29"/>
    <x v="124"/>
    <x v="84"/>
    <x v="28"/>
    <n v="37000"/>
  </r>
  <r>
    <n v="2017"/>
    <x v="13"/>
    <x v="133"/>
    <x v="86"/>
    <x v="28"/>
    <n v="50"/>
  </r>
  <r>
    <n v="2017"/>
    <x v="13"/>
    <x v="134"/>
    <x v="33"/>
    <x v="28"/>
    <n v="3100"/>
  </r>
  <r>
    <n v="2017"/>
    <x v="14"/>
    <x v="18"/>
    <x v="3"/>
    <x v="28"/>
    <n v="32300"/>
  </r>
  <r>
    <n v="2017"/>
    <x v="15"/>
    <x v="81"/>
    <x v="51"/>
    <x v="28"/>
    <n v="4200"/>
  </r>
  <r>
    <n v="2017"/>
    <x v="15"/>
    <x v="164"/>
    <x v="3"/>
    <x v="28"/>
    <n v="200"/>
  </r>
  <r>
    <n v="2017"/>
    <x v="15"/>
    <x v="48"/>
    <x v="21"/>
    <x v="28"/>
    <n v="200"/>
  </r>
  <r>
    <n v="2017"/>
    <x v="15"/>
    <x v="49"/>
    <x v="22"/>
    <x v="28"/>
    <n v="2800"/>
  </r>
  <r>
    <n v="2017"/>
    <x v="15"/>
    <x v="19"/>
    <x v="14"/>
    <x v="28"/>
    <n v="300"/>
  </r>
  <r>
    <n v="2017"/>
    <x v="39"/>
    <x v="178"/>
    <x v="108"/>
    <x v="28"/>
    <n v="200"/>
  </r>
  <r>
    <n v="2017"/>
    <x v="17"/>
    <x v="23"/>
    <x v="10"/>
    <x v="28"/>
    <n v="2400"/>
  </r>
  <r>
    <n v="2017"/>
    <x v="23"/>
    <x v="109"/>
    <x v="78"/>
    <x v="29"/>
    <n v="3000"/>
  </r>
  <r>
    <n v="2017"/>
    <x v="24"/>
    <x v="110"/>
    <x v="78"/>
    <x v="29"/>
    <n v="14000"/>
  </r>
  <r>
    <n v="2017"/>
    <x v="7"/>
    <x v="210"/>
    <x v="114"/>
    <x v="29"/>
    <n v="320000"/>
  </r>
  <r>
    <n v="2017"/>
    <x v="27"/>
    <x v="113"/>
    <x v="79"/>
    <x v="29"/>
    <n v="11400"/>
  </r>
  <r>
    <n v="2017"/>
    <x v="27"/>
    <x v="114"/>
    <x v="80"/>
    <x v="29"/>
    <n v="12000"/>
  </r>
  <r>
    <n v="2017"/>
    <x v="0"/>
    <x v="0"/>
    <x v="0"/>
    <x v="29"/>
    <n v="1500"/>
  </r>
  <r>
    <n v="2017"/>
    <x v="0"/>
    <x v="115"/>
    <x v="81"/>
    <x v="29"/>
    <n v="600"/>
  </r>
  <r>
    <n v="2017"/>
    <x v="8"/>
    <x v="9"/>
    <x v="6"/>
    <x v="29"/>
    <n v="325"/>
  </r>
  <r>
    <n v="2017"/>
    <x v="9"/>
    <x v="10"/>
    <x v="7"/>
    <x v="29"/>
    <n v="19000"/>
  </r>
  <r>
    <n v="2017"/>
    <x v="18"/>
    <x v="25"/>
    <x v="10"/>
    <x v="29"/>
    <n v="16000"/>
  </r>
  <r>
    <n v="2017"/>
    <x v="18"/>
    <x v="211"/>
    <x v="114"/>
    <x v="29"/>
    <n v="54634"/>
  </r>
  <r>
    <n v="2017"/>
    <x v="1"/>
    <x v="1"/>
    <x v="1"/>
    <x v="29"/>
    <n v="2700"/>
  </r>
  <r>
    <n v="2017"/>
    <x v="1"/>
    <x v="11"/>
    <x v="1"/>
    <x v="29"/>
    <n v="2400"/>
  </r>
  <r>
    <n v="2017"/>
    <x v="10"/>
    <x v="12"/>
    <x v="8"/>
    <x v="29"/>
    <n v="2700"/>
  </r>
  <r>
    <n v="2017"/>
    <x v="2"/>
    <x v="121"/>
    <x v="82"/>
    <x v="29"/>
    <n v="75000"/>
  </r>
  <r>
    <n v="2017"/>
    <x v="29"/>
    <x v="123"/>
    <x v="84"/>
    <x v="29"/>
    <n v="3000"/>
  </r>
  <r>
    <n v="2017"/>
    <x v="29"/>
    <x v="124"/>
    <x v="84"/>
    <x v="29"/>
    <n v="38000"/>
  </r>
  <r>
    <n v="2017"/>
    <x v="29"/>
    <x v="125"/>
    <x v="84"/>
    <x v="29"/>
    <n v="250"/>
  </r>
  <r>
    <n v="2017"/>
    <x v="29"/>
    <x v="212"/>
    <x v="84"/>
    <x v="29"/>
    <n v="10000"/>
  </r>
  <r>
    <n v="2017"/>
    <x v="29"/>
    <x v="191"/>
    <x v="110"/>
    <x v="29"/>
    <n v="88600"/>
  </r>
  <r>
    <n v="2017"/>
    <x v="30"/>
    <x v="126"/>
    <x v="84"/>
    <x v="29"/>
    <n v="62000"/>
  </r>
  <r>
    <n v="2017"/>
    <x v="31"/>
    <x v="213"/>
    <x v="33"/>
    <x v="29"/>
    <n v="45000"/>
  </r>
  <r>
    <n v="2017"/>
    <x v="31"/>
    <x v="214"/>
    <x v="33"/>
    <x v="29"/>
    <n v="240148"/>
  </r>
  <r>
    <n v="2017"/>
    <x v="31"/>
    <x v="215"/>
    <x v="33"/>
    <x v="29"/>
    <n v="55000"/>
  </r>
  <r>
    <n v="2017"/>
    <x v="31"/>
    <x v="216"/>
    <x v="33"/>
    <x v="29"/>
    <n v="14026"/>
  </r>
  <r>
    <n v="2017"/>
    <x v="31"/>
    <x v="217"/>
    <x v="33"/>
    <x v="29"/>
    <n v="3000"/>
  </r>
  <r>
    <n v="2017"/>
    <x v="31"/>
    <x v="218"/>
    <x v="115"/>
    <x v="29"/>
    <n v="87750"/>
  </r>
  <r>
    <n v="2017"/>
    <x v="31"/>
    <x v="219"/>
    <x v="114"/>
    <x v="29"/>
    <n v="125000"/>
  </r>
  <r>
    <n v="2017"/>
    <x v="31"/>
    <x v="220"/>
    <x v="115"/>
    <x v="29"/>
    <n v="100000"/>
  </r>
  <r>
    <n v="2017"/>
    <x v="11"/>
    <x v="13"/>
    <x v="9"/>
    <x v="29"/>
    <n v="16000"/>
  </r>
  <r>
    <n v="2017"/>
    <x v="11"/>
    <x v="14"/>
    <x v="10"/>
    <x v="29"/>
    <n v="3000"/>
  </r>
  <r>
    <n v="2017"/>
    <x v="11"/>
    <x v="221"/>
    <x v="9"/>
    <x v="29"/>
    <n v="30000"/>
  </r>
  <r>
    <n v="2017"/>
    <x v="19"/>
    <x v="28"/>
    <x v="16"/>
    <x v="29"/>
    <n v="37000"/>
  </r>
  <r>
    <n v="2017"/>
    <x v="12"/>
    <x v="15"/>
    <x v="11"/>
    <x v="29"/>
    <n v="3000"/>
  </r>
  <r>
    <n v="2017"/>
    <x v="12"/>
    <x v="129"/>
    <x v="85"/>
    <x v="29"/>
    <n v="400000"/>
  </r>
  <r>
    <n v="2017"/>
    <x v="12"/>
    <x v="130"/>
    <x v="11"/>
    <x v="29"/>
    <n v="200"/>
  </r>
  <r>
    <n v="2017"/>
    <x v="13"/>
    <x v="131"/>
    <x v="33"/>
    <x v="29"/>
    <n v="10100"/>
  </r>
  <r>
    <n v="2017"/>
    <x v="13"/>
    <x v="132"/>
    <x v="10"/>
    <x v="29"/>
    <n v="400"/>
  </r>
  <r>
    <n v="2017"/>
    <x v="13"/>
    <x v="16"/>
    <x v="12"/>
    <x v="29"/>
    <n v="2300"/>
  </r>
  <r>
    <n v="2017"/>
    <x v="13"/>
    <x v="222"/>
    <x v="84"/>
    <x v="29"/>
    <n v="11000"/>
  </r>
  <r>
    <n v="2017"/>
    <x v="13"/>
    <x v="223"/>
    <x v="114"/>
    <x v="29"/>
    <n v="50000"/>
  </r>
  <r>
    <n v="2017"/>
    <x v="21"/>
    <x v="207"/>
    <x v="78"/>
    <x v="29"/>
    <n v="1300"/>
  </r>
  <r>
    <n v="2017"/>
    <x v="21"/>
    <x v="224"/>
    <x v="33"/>
    <x v="29"/>
    <n v="10000"/>
  </r>
  <r>
    <n v="2017"/>
    <x v="21"/>
    <x v="208"/>
    <x v="108"/>
    <x v="29"/>
    <n v="23000"/>
  </r>
  <r>
    <n v="2017"/>
    <x v="32"/>
    <x v="136"/>
    <x v="78"/>
    <x v="29"/>
    <n v="134000"/>
  </r>
  <r>
    <n v="2017"/>
    <x v="32"/>
    <x v="195"/>
    <x v="78"/>
    <x v="29"/>
    <n v="5100"/>
  </r>
  <r>
    <n v="2017"/>
    <x v="3"/>
    <x v="4"/>
    <x v="3"/>
    <x v="29"/>
    <n v="38700"/>
  </r>
  <r>
    <n v="2017"/>
    <x v="33"/>
    <x v="225"/>
    <x v="116"/>
    <x v="29"/>
    <n v="4750"/>
  </r>
  <r>
    <n v="2017"/>
    <x v="35"/>
    <x v="142"/>
    <x v="3"/>
    <x v="29"/>
    <n v="2500"/>
  </r>
  <r>
    <n v="2017"/>
    <x v="14"/>
    <x v="18"/>
    <x v="3"/>
    <x v="29"/>
    <n v="6300"/>
  </r>
  <r>
    <n v="2017"/>
    <x v="22"/>
    <x v="144"/>
    <x v="3"/>
    <x v="29"/>
    <n v="4400"/>
  </r>
  <r>
    <n v="2017"/>
    <x v="22"/>
    <x v="148"/>
    <x v="92"/>
    <x v="29"/>
    <n v="100"/>
  </r>
  <r>
    <n v="2017"/>
    <x v="22"/>
    <x v="151"/>
    <x v="95"/>
    <x v="29"/>
    <n v="3400"/>
  </r>
  <r>
    <n v="2017"/>
    <x v="22"/>
    <x v="66"/>
    <x v="37"/>
    <x v="29"/>
    <n v="107000"/>
  </r>
  <r>
    <n v="2017"/>
    <x v="22"/>
    <x v="183"/>
    <x v="91"/>
    <x v="29"/>
    <n v="2400"/>
  </r>
  <r>
    <n v="2017"/>
    <x v="37"/>
    <x v="155"/>
    <x v="40"/>
    <x v="29"/>
    <n v="100"/>
  </r>
  <r>
    <n v="2017"/>
    <x v="37"/>
    <x v="156"/>
    <x v="40"/>
    <x v="29"/>
    <n v="110000"/>
  </r>
  <r>
    <n v="2017"/>
    <x v="20"/>
    <x v="158"/>
    <x v="3"/>
    <x v="29"/>
    <n v="34500"/>
  </r>
  <r>
    <n v="2017"/>
    <x v="20"/>
    <x v="159"/>
    <x v="3"/>
    <x v="29"/>
    <n v="100"/>
  </r>
  <r>
    <n v="2017"/>
    <x v="20"/>
    <x v="226"/>
    <x v="18"/>
    <x v="29"/>
    <n v="9700"/>
  </r>
  <r>
    <n v="2017"/>
    <x v="20"/>
    <x v="31"/>
    <x v="18"/>
    <x v="29"/>
    <n v="3000"/>
  </r>
  <r>
    <n v="2017"/>
    <x v="20"/>
    <x v="32"/>
    <x v="18"/>
    <x v="29"/>
    <n v="2200"/>
  </r>
  <r>
    <n v="2017"/>
    <x v="20"/>
    <x v="35"/>
    <x v="18"/>
    <x v="29"/>
    <n v="400"/>
  </r>
  <r>
    <n v="2017"/>
    <x v="20"/>
    <x v="36"/>
    <x v="18"/>
    <x v="29"/>
    <n v="200"/>
  </r>
  <r>
    <n v="2017"/>
    <x v="20"/>
    <x v="37"/>
    <x v="18"/>
    <x v="29"/>
    <n v="1900"/>
  </r>
  <r>
    <n v="2017"/>
    <x v="20"/>
    <x v="38"/>
    <x v="18"/>
    <x v="29"/>
    <n v="3900"/>
  </r>
  <r>
    <n v="2017"/>
    <x v="20"/>
    <x v="39"/>
    <x v="18"/>
    <x v="29"/>
    <n v="2700"/>
  </r>
  <r>
    <n v="2017"/>
    <x v="20"/>
    <x v="40"/>
    <x v="18"/>
    <x v="29"/>
    <n v="2500"/>
  </r>
  <r>
    <n v="2017"/>
    <x v="20"/>
    <x v="43"/>
    <x v="18"/>
    <x v="29"/>
    <n v="300"/>
  </r>
  <r>
    <n v="2017"/>
    <x v="20"/>
    <x v="45"/>
    <x v="18"/>
    <x v="29"/>
    <n v="1800"/>
  </r>
  <r>
    <n v="2017"/>
    <x v="20"/>
    <x v="162"/>
    <x v="18"/>
    <x v="29"/>
    <n v="2900"/>
  </r>
  <r>
    <n v="2017"/>
    <x v="15"/>
    <x v="46"/>
    <x v="19"/>
    <x v="29"/>
    <n v="3200"/>
  </r>
  <r>
    <n v="2017"/>
    <x v="15"/>
    <x v="81"/>
    <x v="51"/>
    <x v="29"/>
    <n v="700"/>
  </r>
  <r>
    <n v="2017"/>
    <x v="15"/>
    <x v="164"/>
    <x v="3"/>
    <x v="29"/>
    <n v="1400"/>
  </r>
  <r>
    <n v="2017"/>
    <x v="15"/>
    <x v="165"/>
    <x v="99"/>
    <x v="29"/>
    <n v="6600"/>
  </r>
  <r>
    <n v="2017"/>
    <x v="15"/>
    <x v="47"/>
    <x v="20"/>
    <x v="29"/>
    <n v="600"/>
  </r>
  <r>
    <n v="2017"/>
    <x v="15"/>
    <x v="48"/>
    <x v="21"/>
    <x v="29"/>
    <n v="16000"/>
  </r>
  <r>
    <n v="2017"/>
    <x v="15"/>
    <x v="49"/>
    <x v="22"/>
    <x v="29"/>
    <n v="1300"/>
  </r>
  <r>
    <n v="2017"/>
    <x v="15"/>
    <x v="83"/>
    <x v="53"/>
    <x v="29"/>
    <n v="4000"/>
  </r>
  <r>
    <n v="2017"/>
    <x v="15"/>
    <x v="50"/>
    <x v="23"/>
    <x v="29"/>
    <n v="100"/>
  </r>
  <r>
    <n v="2017"/>
    <x v="15"/>
    <x v="84"/>
    <x v="54"/>
    <x v="29"/>
    <n v="50"/>
  </r>
  <r>
    <n v="2017"/>
    <x v="15"/>
    <x v="166"/>
    <x v="100"/>
    <x v="29"/>
    <n v="500"/>
  </r>
  <r>
    <n v="2017"/>
    <x v="15"/>
    <x v="19"/>
    <x v="14"/>
    <x v="29"/>
    <n v="5000"/>
  </r>
  <r>
    <n v="2017"/>
    <x v="45"/>
    <x v="227"/>
    <x v="15"/>
    <x v="29"/>
    <n v="26000"/>
  </r>
  <r>
    <n v="2017"/>
    <x v="5"/>
    <x v="6"/>
    <x v="4"/>
    <x v="29"/>
    <n v="34000"/>
  </r>
  <r>
    <n v="2017"/>
    <x v="6"/>
    <x v="7"/>
    <x v="3"/>
    <x v="29"/>
    <n v="100"/>
  </r>
  <r>
    <n v="2017"/>
    <x v="6"/>
    <x v="57"/>
    <x v="30"/>
    <x v="29"/>
    <n v="18000"/>
  </r>
  <r>
    <n v="2017"/>
    <x v="6"/>
    <x v="58"/>
    <x v="30"/>
    <x v="29"/>
    <n v="2000"/>
  </r>
  <r>
    <n v="2017"/>
    <x v="6"/>
    <x v="59"/>
    <x v="31"/>
    <x v="29"/>
    <n v="5800"/>
  </r>
  <r>
    <n v="2017"/>
    <x v="6"/>
    <x v="60"/>
    <x v="31"/>
    <x v="29"/>
    <n v="600"/>
  </r>
  <r>
    <n v="2017"/>
    <x v="6"/>
    <x v="172"/>
    <x v="104"/>
    <x v="29"/>
    <n v="300"/>
  </r>
  <r>
    <n v="2017"/>
    <x v="16"/>
    <x v="228"/>
    <x v="76"/>
    <x v="29"/>
    <n v="21000"/>
  </r>
  <r>
    <n v="2017"/>
    <x v="16"/>
    <x v="106"/>
    <x v="76"/>
    <x v="29"/>
    <n v="2300"/>
  </r>
  <r>
    <n v="2017"/>
    <x v="16"/>
    <x v="107"/>
    <x v="77"/>
    <x v="29"/>
    <n v="900"/>
  </r>
  <r>
    <n v="2017"/>
    <x v="16"/>
    <x v="176"/>
    <x v="107"/>
    <x v="29"/>
    <n v="6000"/>
  </r>
  <r>
    <n v="2017"/>
    <x v="38"/>
    <x v="177"/>
    <x v="78"/>
    <x v="29"/>
    <n v="600"/>
  </r>
  <r>
    <n v="2017"/>
    <x v="39"/>
    <x v="178"/>
    <x v="108"/>
    <x v="29"/>
    <n v="23000"/>
  </r>
  <r>
    <n v="2017"/>
    <x v="17"/>
    <x v="179"/>
    <x v="10"/>
    <x v="29"/>
    <n v="6500"/>
  </r>
  <r>
    <n v="2017"/>
    <x v="17"/>
    <x v="23"/>
    <x v="10"/>
    <x v="29"/>
    <n v="500"/>
  </r>
  <r>
    <n v="2017"/>
    <x v="17"/>
    <x v="24"/>
    <x v="10"/>
    <x v="29"/>
    <n v="400"/>
  </r>
  <r>
    <n v="2017"/>
    <x v="17"/>
    <x v="180"/>
    <x v="10"/>
    <x v="29"/>
    <n v="3900"/>
  </r>
  <r>
    <n v="2017"/>
    <x v="40"/>
    <x v="182"/>
    <x v="10"/>
    <x v="29"/>
    <n v="1000"/>
  </r>
  <r>
    <n v="2017"/>
    <x v="23"/>
    <x v="109"/>
    <x v="78"/>
    <x v="30"/>
    <n v="150"/>
  </r>
  <r>
    <n v="2017"/>
    <x v="24"/>
    <x v="110"/>
    <x v="78"/>
    <x v="30"/>
    <n v="800"/>
  </r>
  <r>
    <n v="2017"/>
    <x v="7"/>
    <x v="8"/>
    <x v="5"/>
    <x v="30"/>
    <n v="4900"/>
  </r>
  <r>
    <n v="2017"/>
    <x v="25"/>
    <x v="111"/>
    <x v="13"/>
    <x v="30"/>
    <n v="100"/>
  </r>
  <r>
    <n v="2017"/>
    <x v="26"/>
    <x v="112"/>
    <x v="78"/>
    <x v="30"/>
    <n v="300"/>
  </r>
  <r>
    <n v="2017"/>
    <x v="27"/>
    <x v="113"/>
    <x v="79"/>
    <x v="30"/>
    <n v="450"/>
  </r>
  <r>
    <n v="2017"/>
    <x v="27"/>
    <x v="114"/>
    <x v="80"/>
    <x v="30"/>
    <n v="800"/>
  </r>
  <r>
    <n v="2017"/>
    <x v="0"/>
    <x v="0"/>
    <x v="0"/>
    <x v="30"/>
    <n v="100"/>
  </r>
  <r>
    <n v="2017"/>
    <x v="0"/>
    <x v="115"/>
    <x v="81"/>
    <x v="30"/>
    <n v="100"/>
  </r>
  <r>
    <n v="2017"/>
    <x v="8"/>
    <x v="9"/>
    <x v="6"/>
    <x v="30"/>
    <n v="3500"/>
  </r>
  <r>
    <n v="2017"/>
    <x v="9"/>
    <x v="10"/>
    <x v="7"/>
    <x v="30"/>
    <n v="3100"/>
  </r>
  <r>
    <n v="2017"/>
    <x v="28"/>
    <x v="118"/>
    <x v="79"/>
    <x v="30"/>
    <n v="100"/>
  </r>
  <r>
    <n v="2017"/>
    <x v="18"/>
    <x v="25"/>
    <x v="10"/>
    <x v="30"/>
    <n v="500"/>
  </r>
  <r>
    <n v="2017"/>
    <x v="1"/>
    <x v="1"/>
    <x v="1"/>
    <x v="30"/>
    <n v="3800"/>
  </r>
  <r>
    <n v="2017"/>
    <x v="1"/>
    <x v="119"/>
    <x v="1"/>
    <x v="30"/>
    <n v="400"/>
  </r>
  <r>
    <n v="2017"/>
    <x v="1"/>
    <x v="11"/>
    <x v="1"/>
    <x v="30"/>
    <n v="900"/>
  </r>
  <r>
    <n v="2017"/>
    <x v="10"/>
    <x v="120"/>
    <x v="79"/>
    <x v="30"/>
    <n v="800"/>
  </r>
  <r>
    <n v="2017"/>
    <x v="10"/>
    <x v="12"/>
    <x v="8"/>
    <x v="30"/>
    <n v="900"/>
  </r>
  <r>
    <n v="2017"/>
    <x v="2"/>
    <x v="121"/>
    <x v="82"/>
    <x v="30"/>
    <n v="100"/>
  </r>
  <r>
    <n v="2017"/>
    <x v="2"/>
    <x v="3"/>
    <x v="2"/>
    <x v="30"/>
    <n v="100"/>
  </r>
  <r>
    <n v="2017"/>
    <x v="29"/>
    <x v="123"/>
    <x v="84"/>
    <x v="30"/>
    <n v="100"/>
  </r>
  <r>
    <n v="2017"/>
    <x v="29"/>
    <x v="124"/>
    <x v="84"/>
    <x v="30"/>
    <n v="100"/>
  </r>
  <r>
    <n v="2017"/>
    <x v="30"/>
    <x v="126"/>
    <x v="84"/>
    <x v="30"/>
    <n v="150"/>
  </r>
  <r>
    <n v="2017"/>
    <x v="31"/>
    <x v="127"/>
    <x v="33"/>
    <x v="30"/>
    <n v="100"/>
  </r>
  <r>
    <n v="2017"/>
    <x v="11"/>
    <x v="13"/>
    <x v="9"/>
    <x v="30"/>
    <n v="250"/>
  </r>
  <r>
    <n v="2017"/>
    <x v="12"/>
    <x v="129"/>
    <x v="85"/>
    <x v="30"/>
    <n v="350"/>
  </r>
  <r>
    <n v="2017"/>
    <x v="13"/>
    <x v="131"/>
    <x v="33"/>
    <x v="30"/>
    <n v="1000"/>
  </r>
  <r>
    <n v="2017"/>
    <x v="13"/>
    <x v="16"/>
    <x v="12"/>
    <x v="30"/>
    <n v="50"/>
  </r>
  <r>
    <n v="2017"/>
    <x v="21"/>
    <x v="135"/>
    <x v="33"/>
    <x v="30"/>
    <n v="1200"/>
  </r>
  <r>
    <n v="2017"/>
    <x v="32"/>
    <x v="136"/>
    <x v="78"/>
    <x v="30"/>
    <n v="900"/>
  </r>
  <r>
    <n v="2017"/>
    <x v="32"/>
    <x v="195"/>
    <x v="78"/>
    <x v="30"/>
    <n v="200"/>
  </r>
  <r>
    <n v="2017"/>
    <x v="33"/>
    <x v="225"/>
    <x v="116"/>
    <x v="30"/>
    <n v="2150"/>
  </r>
  <r>
    <n v="2017"/>
    <x v="33"/>
    <x v="137"/>
    <x v="3"/>
    <x v="30"/>
    <n v="300"/>
  </r>
  <r>
    <n v="2017"/>
    <x v="33"/>
    <x v="139"/>
    <x v="6"/>
    <x v="30"/>
    <n v="9100"/>
  </r>
  <r>
    <n v="2017"/>
    <x v="34"/>
    <x v="140"/>
    <x v="87"/>
    <x v="30"/>
    <n v="350"/>
  </r>
  <r>
    <n v="2017"/>
    <x v="35"/>
    <x v="142"/>
    <x v="3"/>
    <x v="30"/>
    <n v="150"/>
  </r>
  <r>
    <n v="2017"/>
    <x v="14"/>
    <x v="18"/>
    <x v="3"/>
    <x v="30"/>
    <n v="900"/>
  </r>
  <r>
    <n v="2017"/>
    <x v="22"/>
    <x v="144"/>
    <x v="3"/>
    <x v="30"/>
    <n v="100"/>
  </r>
  <r>
    <n v="2017"/>
    <x v="22"/>
    <x v="146"/>
    <x v="90"/>
    <x v="30"/>
    <n v="100"/>
  </r>
  <r>
    <n v="2017"/>
    <x v="22"/>
    <x v="149"/>
    <x v="93"/>
    <x v="30"/>
    <n v="200"/>
  </r>
  <r>
    <n v="2017"/>
    <x v="22"/>
    <x v="65"/>
    <x v="36"/>
    <x v="30"/>
    <n v="100"/>
  </r>
  <r>
    <n v="2017"/>
    <x v="22"/>
    <x v="151"/>
    <x v="95"/>
    <x v="30"/>
    <n v="100"/>
  </r>
  <r>
    <n v="2017"/>
    <x v="22"/>
    <x v="152"/>
    <x v="96"/>
    <x v="30"/>
    <n v="100"/>
  </r>
  <r>
    <n v="2017"/>
    <x v="22"/>
    <x v="66"/>
    <x v="37"/>
    <x v="30"/>
    <n v="60"/>
  </r>
  <r>
    <n v="2017"/>
    <x v="4"/>
    <x v="108"/>
    <x v="18"/>
    <x v="30"/>
    <n v="50"/>
  </r>
  <r>
    <n v="2017"/>
    <x v="4"/>
    <x v="5"/>
    <x v="3"/>
    <x v="30"/>
    <n v="1400"/>
  </r>
  <r>
    <n v="2017"/>
    <x v="37"/>
    <x v="155"/>
    <x v="40"/>
    <x v="30"/>
    <n v="300"/>
  </r>
  <r>
    <n v="2017"/>
    <x v="20"/>
    <x v="157"/>
    <x v="3"/>
    <x v="30"/>
    <n v="50"/>
  </r>
  <r>
    <n v="2017"/>
    <x v="20"/>
    <x v="158"/>
    <x v="3"/>
    <x v="30"/>
    <n v="2000"/>
  </r>
  <r>
    <n v="2017"/>
    <x v="15"/>
    <x v="164"/>
    <x v="3"/>
    <x v="30"/>
    <n v="6500"/>
  </r>
  <r>
    <n v="2017"/>
    <x v="15"/>
    <x v="19"/>
    <x v="14"/>
    <x v="30"/>
    <n v="1000"/>
  </r>
  <r>
    <n v="2017"/>
    <x v="15"/>
    <x v="27"/>
    <x v="15"/>
    <x v="30"/>
    <n v="100"/>
  </r>
  <r>
    <n v="2017"/>
    <x v="5"/>
    <x v="21"/>
    <x v="3"/>
    <x v="30"/>
    <n v="100"/>
  </r>
  <r>
    <n v="2017"/>
    <x v="5"/>
    <x v="52"/>
    <x v="25"/>
    <x v="30"/>
    <n v="600"/>
  </r>
  <r>
    <n v="2017"/>
    <x v="5"/>
    <x v="53"/>
    <x v="26"/>
    <x v="30"/>
    <n v="50"/>
  </r>
  <r>
    <n v="2017"/>
    <x v="5"/>
    <x v="6"/>
    <x v="4"/>
    <x v="30"/>
    <n v="200"/>
  </r>
  <r>
    <n v="2017"/>
    <x v="5"/>
    <x v="55"/>
    <x v="28"/>
    <x v="30"/>
    <n v="400"/>
  </r>
  <r>
    <n v="2017"/>
    <x v="6"/>
    <x v="7"/>
    <x v="3"/>
    <x v="30"/>
    <n v="50"/>
  </r>
  <r>
    <n v="2017"/>
    <x v="6"/>
    <x v="97"/>
    <x v="67"/>
    <x v="30"/>
    <n v="100"/>
  </r>
  <r>
    <n v="2017"/>
    <x v="16"/>
    <x v="22"/>
    <x v="3"/>
    <x v="30"/>
    <n v="200"/>
  </r>
  <r>
    <n v="2017"/>
    <x v="16"/>
    <x v="105"/>
    <x v="75"/>
    <x v="30"/>
    <n v="50"/>
  </r>
  <r>
    <n v="2017"/>
    <x v="16"/>
    <x v="106"/>
    <x v="76"/>
    <x v="30"/>
    <n v="700"/>
  </r>
  <r>
    <n v="2017"/>
    <x v="16"/>
    <x v="107"/>
    <x v="77"/>
    <x v="30"/>
    <n v="100"/>
  </r>
  <r>
    <n v="2017"/>
    <x v="16"/>
    <x v="176"/>
    <x v="107"/>
    <x v="30"/>
    <n v="100"/>
  </r>
  <r>
    <n v="2017"/>
    <x v="38"/>
    <x v="177"/>
    <x v="78"/>
    <x v="30"/>
    <n v="100"/>
  </r>
  <r>
    <n v="2017"/>
    <x v="39"/>
    <x v="178"/>
    <x v="108"/>
    <x v="30"/>
    <n v="350"/>
  </r>
  <r>
    <n v="2017"/>
    <x v="17"/>
    <x v="23"/>
    <x v="10"/>
    <x v="30"/>
    <n v="500"/>
  </r>
  <r>
    <n v="2017"/>
    <x v="24"/>
    <x v="110"/>
    <x v="78"/>
    <x v="31"/>
    <n v="650"/>
  </r>
  <r>
    <n v="2017"/>
    <x v="7"/>
    <x v="8"/>
    <x v="5"/>
    <x v="31"/>
    <n v="3000"/>
  </r>
  <r>
    <n v="2017"/>
    <x v="27"/>
    <x v="113"/>
    <x v="79"/>
    <x v="31"/>
    <n v="700"/>
  </r>
  <r>
    <n v="2017"/>
    <x v="27"/>
    <x v="114"/>
    <x v="80"/>
    <x v="31"/>
    <n v="1800"/>
  </r>
  <r>
    <n v="2017"/>
    <x v="0"/>
    <x v="115"/>
    <x v="81"/>
    <x v="31"/>
    <n v="200"/>
  </r>
  <r>
    <n v="2017"/>
    <x v="8"/>
    <x v="116"/>
    <x v="79"/>
    <x v="31"/>
    <n v="500"/>
  </r>
  <r>
    <n v="2017"/>
    <x v="8"/>
    <x v="9"/>
    <x v="6"/>
    <x v="31"/>
    <n v="5600"/>
  </r>
  <r>
    <n v="2017"/>
    <x v="9"/>
    <x v="10"/>
    <x v="7"/>
    <x v="31"/>
    <n v="6200"/>
  </r>
  <r>
    <n v="2017"/>
    <x v="18"/>
    <x v="25"/>
    <x v="10"/>
    <x v="31"/>
    <n v="500"/>
  </r>
  <r>
    <n v="2017"/>
    <x v="1"/>
    <x v="1"/>
    <x v="1"/>
    <x v="31"/>
    <n v="900"/>
  </r>
  <r>
    <n v="2017"/>
    <x v="1"/>
    <x v="11"/>
    <x v="1"/>
    <x v="31"/>
    <n v="40"/>
  </r>
  <r>
    <n v="2017"/>
    <x v="10"/>
    <x v="120"/>
    <x v="79"/>
    <x v="31"/>
    <n v="200"/>
  </r>
  <r>
    <n v="2017"/>
    <x v="29"/>
    <x v="124"/>
    <x v="84"/>
    <x v="31"/>
    <n v="1700"/>
  </r>
  <r>
    <n v="2017"/>
    <x v="30"/>
    <x v="126"/>
    <x v="84"/>
    <x v="31"/>
    <n v="9600"/>
  </r>
  <r>
    <n v="2017"/>
    <x v="11"/>
    <x v="13"/>
    <x v="9"/>
    <x v="31"/>
    <n v="300"/>
  </r>
  <r>
    <n v="2017"/>
    <x v="13"/>
    <x v="16"/>
    <x v="12"/>
    <x v="31"/>
    <n v="200"/>
  </r>
  <r>
    <n v="2017"/>
    <x v="13"/>
    <x v="133"/>
    <x v="86"/>
    <x v="31"/>
    <n v="50"/>
  </r>
  <r>
    <n v="2017"/>
    <x v="21"/>
    <x v="135"/>
    <x v="33"/>
    <x v="31"/>
    <n v="3100"/>
  </r>
  <r>
    <n v="2017"/>
    <x v="32"/>
    <x v="136"/>
    <x v="78"/>
    <x v="31"/>
    <n v="1800"/>
  </r>
  <r>
    <n v="2017"/>
    <x v="32"/>
    <x v="195"/>
    <x v="78"/>
    <x v="31"/>
    <n v="100"/>
  </r>
  <r>
    <n v="2017"/>
    <x v="33"/>
    <x v="138"/>
    <x v="0"/>
    <x v="31"/>
    <n v="50"/>
  </r>
  <r>
    <n v="2017"/>
    <x v="33"/>
    <x v="139"/>
    <x v="6"/>
    <x v="31"/>
    <n v="100"/>
  </r>
  <r>
    <n v="2017"/>
    <x v="34"/>
    <x v="140"/>
    <x v="87"/>
    <x v="31"/>
    <n v="50"/>
  </r>
  <r>
    <n v="2017"/>
    <x v="35"/>
    <x v="142"/>
    <x v="3"/>
    <x v="31"/>
    <n v="150"/>
  </r>
  <r>
    <n v="2017"/>
    <x v="14"/>
    <x v="18"/>
    <x v="3"/>
    <x v="31"/>
    <n v="150"/>
  </r>
  <r>
    <n v="2017"/>
    <x v="22"/>
    <x v="144"/>
    <x v="3"/>
    <x v="31"/>
    <n v="1200"/>
  </r>
  <r>
    <n v="2017"/>
    <x v="4"/>
    <x v="5"/>
    <x v="3"/>
    <x v="31"/>
    <n v="200"/>
  </r>
  <r>
    <n v="2017"/>
    <x v="37"/>
    <x v="155"/>
    <x v="40"/>
    <x v="31"/>
    <n v="100"/>
  </r>
  <r>
    <n v="2017"/>
    <x v="20"/>
    <x v="157"/>
    <x v="3"/>
    <x v="31"/>
    <n v="1100"/>
  </r>
  <r>
    <n v="2017"/>
    <x v="20"/>
    <x v="158"/>
    <x v="3"/>
    <x v="31"/>
    <n v="50"/>
  </r>
  <r>
    <n v="2017"/>
    <x v="15"/>
    <x v="164"/>
    <x v="3"/>
    <x v="31"/>
    <n v="3400"/>
  </r>
  <r>
    <n v="2017"/>
    <x v="15"/>
    <x v="49"/>
    <x v="22"/>
    <x v="31"/>
    <n v="50"/>
  </r>
  <r>
    <n v="2017"/>
    <x v="15"/>
    <x v="166"/>
    <x v="100"/>
    <x v="31"/>
    <n v="25"/>
  </r>
  <r>
    <n v="2017"/>
    <x v="15"/>
    <x v="19"/>
    <x v="14"/>
    <x v="31"/>
    <n v="3000"/>
  </r>
  <r>
    <n v="2017"/>
    <x v="5"/>
    <x v="21"/>
    <x v="3"/>
    <x v="31"/>
    <n v="300"/>
  </r>
  <r>
    <n v="2017"/>
    <x v="5"/>
    <x v="6"/>
    <x v="4"/>
    <x v="31"/>
    <n v="1700"/>
  </r>
  <r>
    <n v="2017"/>
    <x v="6"/>
    <x v="7"/>
    <x v="3"/>
    <x v="31"/>
    <n v="100"/>
  </r>
  <r>
    <n v="2017"/>
    <x v="16"/>
    <x v="22"/>
    <x v="3"/>
    <x v="31"/>
    <n v="700"/>
  </r>
  <r>
    <n v="2017"/>
    <x v="16"/>
    <x v="107"/>
    <x v="77"/>
    <x v="31"/>
    <n v="20"/>
  </r>
  <r>
    <n v="2017"/>
    <x v="16"/>
    <x v="176"/>
    <x v="107"/>
    <x v="31"/>
    <n v="50"/>
  </r>
  <r>
    <n v="2017"/>
    <x v="39"/>
    <x v="178"/>
    <x v="108"/>
    <x v="31"/>
    <n v="4000"/>
  </r>
  <r>
    <n v="2017"/>
    <x v="17"/>
    <x v="179"/>
    <x v="10"/>
    <x v="31"/>
    <n v="100"/>
  </r>
  <r>
    <n v="2017"/>
    <x v="17"/>
    <x v="23"/>
    <x v="10"/>
    <x v="31"/>
    <n v="5600"/>
  </r>
  <r>
    <n v="2017"/>
    <x v="17"/>
    <x v="180"/>
    <x v="10"/>
    <x v="31"/>
    <n v="100"/>
  </r>
  <r>
    <n v="2017"/>
    <x v="17"/>
    <x v="229"/>
    <x v="10"/>
    <x v="31"/>
    <n v="45000"/>
  </r>
  <r>
    <n v="2017"/>
    <x v="40"/>
    <x v="182"/>
    <x v="10"/>
    <x v="31"/>
    <n v="1000"/>
  </r>
  <r>
    <n v="2017"/>
    <x v="17"/>
    <x v="229"/>
    <x v="10"/>
    <x v="32"/>
    <n v="-70000"/>
  </r>
  <r>
    <n v="2017"/>
    <x v="29"/>
    <x v="230"/>
    <x v="84"/>
    <x v="33"/>
    <n v="20000"/>
  </r>
  <r>
    <n v="2017"/>
    <x v="29"/>
    <x v="231"/>
    <x v="84"/>
    <x v="33"/>
    <n v="200000"/>
  </r>
  <r>
    <n v="2017"/>
    <x v="29"/>
    <x v="125"/>
    <x v="84"/>
    <x v="33"/>
    <n v="15000"/>
  </r>
  <r>
    <n v="2017"/>
    <x v="29"/>
    <x v="212"/>
    <x v="84"/>
    <x v="33"/>
    <n v="11500"/>
  </r>
  <r>
    <n v="2017"/>
    <x v="29"/>
    <x v="232"/>
    <x v="84"/>
    <x v="33"/>
    <n v="218000"/>
  </r>
  <r>
    <n v="2017"/>
    <x v="21"/>
    <x v="208"/>
    <x v="108"/>
    <x v="34"/>
    <n v="60000"/>
  </r>
  <r>
    <n v="2017"/>
    <x v="21"/>
    <x v="233"/>
    <x v="10"/>
    <x v="35"/>
    <n v="800000"/>
  </r>
  <r>
    <n v="2017"/>
    <x v="15"/>
    <x v="19"/>
    <x v="14"/>
    <x v="35"/>
    <n v="100"/>
  </r>
  <r>
    <n v="2017"/>
    <x v="16"/>
    <x v="105"/>
    <x v="75"/>
    <x v="35"/>
    <n v="50"/>
  </r>
  <r>
    <n v="2017"/>
    <x v="21"/>
    <x v="208"/>
    <x v="108"/>
    <x v="36"/>
    <n v="2700"/>
  </r>
  <r>
    <n v="2017"/>
    <x v="45"/>
    <x v="227"/>
    <x v="15"/>
    <x v="37"/>
    <n v="300"/>
  </r>
  <r>
    <n v="2017"/>
    <x v="8"/>
    <x v="9"/>
    <x v="6"/>
    <x v="38"/>
    <n v="60000"/>
  </r>
  <r>
    <n v="2017"/>
    <x v="21"/>
    <x v="207"/>
    <x v="78"/>
    <x v="38"/>
    <n v="2400"/>
  </r>
  <r>
    <n v="2017"/>
    <x v="15"/>
    <x v="27"/>
    <x v="15"/>
    <x v="38"/>
    <n v="2500"/>
  </r>
  <r>
    <n v="2017"/>
    <x v="45"/>
    <x v="227"/>
    <x v="15"/>
    <x v="38"/>
    <n v="1400"/>
  </r>
  <r>
    <n v="2017"/>
    <x v="39"/>
    <x v="178"/>
    <x v="108"/>
    <x v="38"/>
    <n v="23000"/>
  </r>
  <r>
    <n v="2017"/>
    <x v="39"/>
    <x v="178"/>
    <x v="108"/>
    <x v="39"/>
    <n v="10000"/>
  </r>
  <r>
    <n v="2017"/>
    <x v="17"/>
    <x v="180"/>
    <x v="10"/>
    <x v="39"/>
    <n v="50"/>
  </r>
  <r>
    <n v="2017"/>
    <x v="22"/>
    <x v="150"/>
    <x v="94"/>
    <x v="40"/>
    <n v="100"/>
  </r>
  <r>
    <n v="2017"/>
    <x v="45"/>
    <x v="227"/>
    <x v="15"/>
    <x v="41"/>
    <n v="100"/>
  </r>
  <r>
    <n v="2017"/>
    <x v="22"/>
    <x v="186"/>
    <x v="95"/>
    <x v="42"/>
    <n v="50"/>
  </r>
  <r>
    <n v="2017"/>
    <x v="22"/>
    <x v="187"/>
    <x v="96"/>
    <x v="42"/>
    <n v="100"/>
  </r>
  <r>
    <n v="2017"/>
    <x v="6"/>
    <x v="173"/>
    <x v="29"/>
    <x v="42"/>
    <n v="600"/>
  </r>
  <r>
    <n v="2017"/>
    <x v="21"/>
    <x v="192"/>
    <x v="78"/>
    <x v="43"/>
    <n v="568500"/>
  </r>
  <r>
    <n v="2017"/>
    <x v="27"/>
    <x v="114"/>
    <x v="80"/>
    <x v="44"/>
    <n v="400"/>
  </r>
  <r>
    <n v="2017"/>
    <x v="0"/>
    <x v="0"/>
    <x v="0"/>
    <x v="44"/>
    <n v="100"/>
  </r>
  <r>
    <n v="2017"/>
    <x v="8"/>
    <x v="116"/>
    <x v="79"/>
    <x v="44"/>
    <n v="100"/>
  </r>
  <r>
    <n v="2017"/>
    <x v="11"/>
    <x v="13"/>
    <x v="9"/>
    <x v="44"/>
    <n v="19700"/>
  </r>
  <r>
    <n v="2017"/>
    <x v="11"/>
    <x v="14"/>
    <x v="10"/>
    <x v="44"/>
    <n v="250"/>
  </r>
  <r>
    <n v="2017"/>
    <x v="12"/>
    <x v="129"/>
    <x v="85"/>
    <x v="44"/>
    <n v="21000"/>
  </r>
  <r>
    <n v="2017"/>
    <x v="21"/>
    <x v="233"/>
    <x v="10"/>
    <x v="44"/>
    <n v="10000"/>
  </r>
  <r>
    <n v="2017"/>
    <x v="32"/>
    <x v="195"/>
    <x v="78"/>
    <x v="44"/>
    <n v="450"/>
  </r>
  <r>
    <n v="2017"/>
    <x v="22"/>
    <x v="148"/>
    <x v="92"/>
    <x v="44"/>
    <n v="300"/>
  </r>
  <r>
    <n v="2017"/>
    <x v="16"/>
    <x v="105"/>
    <x v="75"/>
    <x v="44"/>
    <n v="75"/>
  </r>
  <r>
    <n v="2017"/>
    <x v="16"/>
    <x v="106"/>
    <x v="76"/>
    <x v="44"/>
    <n v="100"/>
  </r>
  <r>
    <n v="2017"/>
    <x v="39"/>
    <x v="178"/>
    <x v="108"/>
    <x v="44"/>
    <n v="100"/>
  </r>
  <r>
    <n v="2017"/>
    <x v="21"/>
    <x v="135"/>
    <x v="33"/>
    <x v="45"/>
    <n v="200"/>
  </r>
  <r>
    <n v="2017"/>
    <x v="11"/>
    <x v="234"/>
    <x v="117"/>
    <x v="46"/>
    <n v="78800"/>
  </r>
  <r>
    <n v="2017"/>
    <x v="11"/>
    <x v="235"/>
    <x v="117"/>
    <x v="46"/>
    <n v="1593724"/>
  </r>
  <r>
    <n v="2017"/>
    <x v="18"/>
    <x v="25"/>
    <x v="10"/>
    <x v="47"/>
    <n v="7600"/>
  </r>
  <r>
    <n v="2017"/>
    <x v="11"/>
    <x v="13"/>
    <x v="9"/>
    <x v="47"/>
    <n v="3100"/>
  </r>
  <r>
    <n v="2017"/>
    <x v="11"/>
    <x v="14"/>
    <x v="10"/>
    <x v="47"/>
    <n v="450"/>
  </r>
  <r>
    <n v="2017"/>
    <x v="19"/>
    <x v="28"/>
    <x v="16"/>
    <x v="47"/>
    <n v="1000"/>
  </r>
  <r>
    <n v="2017"/>
    <x v="12"/>
    <x v="15"/>
    <x v="11"/>
    <x v="47"/>
    <n v="700"/>
  </r>
  <r>
    <n v="2017"/>
    <x v="12"/>
    <x v="129"/>
    <x v="85"/>
    <x v="47"/>
    <n v="1100"/>
  </r>
  <r>
    <n v="2017"/>
    <x v="13"/>
    <x v="16"/>
    <x v="12"/>
    <x v="47"/>
    <n v="2700"/>
  </r>
  <r>
    <n v="2017"/>
    <x v="37"/>
    <x v="155"/>
    <x v="40"/>
    <x v="47"/>
    <n v="100"/>
  </r>
  <r>
    <n v="2017"/>
    <x v="20"/>
    <x v="158"/>
    <x v="3"/>
    <x v="47"/>
    <n v="50"/>
  </r>
  <r>
    <n v="2017"/>
    <x v="6"/>
    <x v="236"/>
    <x v="118"/>
    <x v="47"/>
    <n v="500"/>
  </r>
  <r>
    <n v="2017"/>
    <x v="18"/>
    <x v="25"/>
    <x v="10"/>
    <x v="48"/>
    <n v="700"/>
  </r>
  <r>
    <n v="2017"/>
    <x v="13"/>
    <x v="134"/>
    <x v="33"/>
    <x v="48"/>
    <n v="150000"/>
  </r>
  <r>
    <n v="2017"/>
    <x v="13"/>
    <x v="237"/>
    <x v="33"/>
    <x v="48"/>
    <n v="6300"/>
  </r>
  <r>
    <n v="2017"/>
    <x v="11"/>
    <x v="234"/>
    <x v="117"/>
    <x v="49"/>
    <n v="97400"/>
  </r>
  <r>
    <n v="2017"/>
    <x v="11"/>
    <x v="235"/>
    <x v="117"/>
    <x v="49"/>
    <n v="237076"/>
  </r>
  <r>
    <n v="2017"/>
    <x v="11"/>
    <x v="234"/>
    <x v="117"/>
    <x v="50"/>
    <n v="21800"/>
  </r>
  <r>
    <n v="2017"/>
    <x v="11"/>
    <x v="235"/>
    <x v="117"/>
    <x v="51"/>
    <n v="125000"/>
  </r>
  <r>
    <n v="2017"/>
    <x v="11"/>
    <x v="234"/>
    <x v="117"/>
    <x v="52"/>
    <n v="27700"/>
  </r>
  <r>
    <n v="2017"/>
    <x v="11"/>
    <x v="235"/>
    <x v="117"/>
    <x v="52"/>
    <n v="170000"/>
  </r>
  <r>
    <n v="2017"/>
    <x v="11"/>
    <x v="13"/>
    <x v="9"/>
    <x v="53"/>
    <n v="68000"/>
  </r>
  <r>
    <n v="2017"/>
    <x v="13"/>
    <x v="238"/>
    <x v="33"/>
    <x v="54"/>
    <n v="-20000"/>
  </r>
  <r>
    <n v="2017"/>
    <x v="13"/>
    <x v="134"/>
    <x v="33"/>
    <x v="55"/>
    <n v="-500"/>
  </r>
  <r>
    <n v="2017"/>
    <x v="22"/>
    <x v="183"/>
    <x v="91"/>
    <x v="56"/>
    <n v="30000"/>
  </r>
  <r>
    <n v="2017"/>
    <x v="22"/>
    <x v="198"/>
    <x v="112"/>
    <x v="56"/>
    <n v="36000"/>
  </r>
  <r>
    <n v="2017"/>
    <x v="22"/>
    <x v="199"/>
    <x v="109"/>
    <x v="56"/>
    <n v="47000"/>
  </r>
  <r>
    <n v="2017"/>
    <x v="16"/>
    <x v="239"/>
    <x v="106"/>
    <x v="56"/>
    <n v="90000"/>
  </r>
  <r>
    <n v="2017"/>
    <x v="22"/>
    <x v="151"/>
    <x v="95"/>
    <x v="57"/>
    <n v="100"/>
  </r>
  <r>
    <n v="2017"/>
    <x v="5"/>
    <x v="6"/>
    <x v="4"/>
    <x v="57"/>
    <n v="27000"/>
  </r>
  <r>
    <n v="2017"/>
    <x v="18"/>
    <x v="25"/>
    <x v="10"/>
    <x v="58"/>
    <n v="30000"/>
  </r>
  <r>
    <n v="2017"/>
    <x v="18"/>
    <x v="26"/>
    <x v="10"/>
    <x v="58"/>
    <n v="2000"/>
  </r>
  <r>
    <n v="2017"/>
    <x v="12"/>
    <x v="129"/>
    <x v="85"/>
    <x v="58"/>
    <n v="150000"/>
  </r>
  <r>
    <n v="2017"/>
    <x v="23"/>
    <x v="109"/>
    <x v="78"/>
    <x v="59"/>
    <n v="4000"/>
  </r>
  <r>
    <n v="2017"/>
    <x v="8"/>
    <x v="9"/>
    <x v="6"/>
    <x v="59"/>
    <n v="2200"/>
  </r>
  <r>
    <n v="2017"/>
    <x v="11"/>
    <x v="13"/>
    <x v="9"/>
    <x v="59"/>
    <n v="1400"/>
  </r>
  <r>
    <n v="2017"/>
    <x v="13"/>
    <x v="131"/>
    <x v="33"/>
    <x v="59"/>
    <n v="2700"/>
  </r>
  <r>
    <n v="2017"/>
    <x v="13"/>
    <x v="132"/>
    <x v="10"/>
    <x v="59"/>
    <n v="18000"/>
  </r>
  <r>
    <n v="2017"/>
    <x v="13"/>
    <x v="16"/>
    <x v="12"/>
    <x v="59"/>
    <n v="180000"/>
  </r>
  <r>
    <n v="2017"/>
    <x v="13"/>
    <x v="222"/>
    <x v="84"/>
    <x v="59"/>
    <n v="54000"/>
  </r>
  <r>
    <n v="2017"/>
    <x v="44"/>
    <x v="206"/>
    <x v="12"/>
    <x v="59"/>
    <n v="48000"/>
  </r>
  <r>
    <n v="2017"/>
    <x v="21"/>
    <x v="224"/>
    <x v="33"/>
    <x v="59"/>
    <n v="5000"/>
  </r>
  <r>
    <n v="2017"/>
    <x v="32"/>
    <x v="136"/>
    <x v="78"/>
    <x v="59"/>
    <n v="24000"/>
  </r>
  <r>
    <n v="2017"/>
    <x v="33"/>
    <x v="139"/>
    <x v="6"/>
    <x v="59"/>
    <n v="1500"/>
  </r>
  <r>
    <n v="2017"/>
    <x v="22"/>
    <x v="151"/>
    <x v="95"/>
    <x v="59"/>
    <n v="100"/>
  </r>
  <r>
    <n v="2017"/>
    <x v="15"/>
    <x v="20"/>
    <x v="15"/>
    <x v="59"/>
    <n v="700"/>
  </r>
  <r>
    <n v="2017"/>
    <x v="15"/>
    <x v="27"/>
    <x v="15"/>
    <x v="59"/>
    <n v="1700"/>
  </r>
  <r>
    <n v="2017"/>
    <x v="15"/>
    <x v="51"/>
    <x v="24"/>
    <x v="59"/>
    <n v="200"/>
  </r>
  <r>
    <n v="2017"/>
    <x v="5"/>
    <x v="6"/>
    <x v="4"/>
    <x v="59"/>
    <n v="1800"/>
  </r>
  <r>
    <n v="2017"/>
    <x v="6"/>
    <x v="97"/>
    <x v="67"/>
    <x v="59"/>
    <n v="3900"/>
  </r>
  <r>
    <n v="2017"/>
    <x v="38"/>
    <x v="177"/>
    <x v="78"/>
    <x v="59"/>
    <n v="3200"/>
  </r>
  <r>
    <n v="2017"/>
    <x v="39"/>
    <x v="178"/>
    <x v="108"/>
    <x v="59"/>
    <n v="300"/>
  </r>
  <r>
    <n v="2017"/>
    <x v="7"/>
    <x v="8"/>
    <x v="5"/>
    <x v="60"/>
    <n v="200"/>
  </r>
  <r>
    <n v="2017"/>
    <x v="27"/>
    <x v="114"/>
    <x v="80"/>
    <x v="60"/>
    <n v="900"/>
  </r>
  <r>
    <n v="2017"/>
    <x v="1"/>
    <x v="119"/>
    <x v="1"/>
    <x v="60"/>
    <n v="3900"/>
  </r>
  <r>
    <n v="2017"/>
    <x v="11"/>
    <x v="13"/>
    <x v="9"/>
    <x v="60"/>
    <n v="3200"/>
  </r>
  <r>
    <n v="2017"/>
    <x v="11"/>
    <x v="14"/>
    <x v="10"/>
    <x v="60"/>
    <n v="3700"/>
  </r>
  <r>
    <n v="2017"/>
    <x v="19"/>
    <x v="28"/>
    <x v="16"/>
    <x v="60"/>
    <n v="1000"/>
  </r>
  <r>
    <n v="2017"/>
    <x v="12"/>
    <x v="15"/>
    <x v="11"/>
    <x v="60"/>
    <n v="3600"/>
  </r>
  <r>
    <n v="2017"/>
    <x v="13"/>
    <x v="131"/>
    <x v="33"/>
    <x v="60"/>
    <n v="480000"/>
  </r>
  <r>
    <n v="2017"/>
    <x v="22"/>
    <x v="198"/>
    <x v="112"/>
    <x v="60"/>
    <n v="100"/>
  </r>
  <r>
    <n v="2017"/>
    <x v="22"/>
    <x v="199"/>
    <x v="109"/>
    <x v="60"/>
    <n v="200"/>
  </r>
  <r>
    <n v="2017"/>
    <x v="20"/>
    <x v="158"/>
    <x v="3"/>
    <x v="60"/>
    <n v="2100"/>
  </r>
  <r>
    <n v="2017"/>
    <x v="20"/>
    <x v="159"/>
    <x v="3"/>
    <x v="60"/>
    <n v="4000"/>
  </r>
  <r>
    <n v="2017"/>
    <x v="20"/>
    <x v="33"/>
    <x v="18"/>
    <x v="60"/>
    <n v="300"/>
  </r>
  <r>
    <n v="2017"/>
    <x v="20"/>
    <x v="34"/>
    <x v="18"/>
    <x v="60"/>
    <n v="150"/>
  </r>
  <r>
    <n v="2017"/>
    <x v="20"/>
    <x v="35"/>
    <x v="18"/>
    <x v="60"/>
    <n v="200"/>
  </r>
  <r>
    <n v="2017"/>
    <x v="20"/>
    <x v="160"/>
    <x v="18"/>
    <x v="60"/>
    <n v="400"/>
  </r>
  <r>
    <n v="2017"/>
    <x v="20"/>
    <x v="161"/>
    <x v="18"/>
    <x v="60"/>
    <n v="500"/>
  </r>
  <r>
    <n v="2017"/>
    <x v="20"/>
    <x v="38"/>
    <x v="18"/>
    <x v="60"/>
    <n v="300"/>
  </r>
  <r>
    <n v="2017"/>
    <x v="20"/>
    <x v="41"/>
    <x v="18"/>
    <x v="60"/>
    <n v="300"/>
  </r>
  <r>
    <n v="2017"/>
    <x v="20"/>
    <x v="162"/>
    <x v="18"/>
    <x v="60"/>
    <n v="600"/>
  </r>
  <r>
    <n v="2017"/>
    <x v="20"/>
    <x v="203"/>
    <x v="3"/>
    <x v="60"/>
    <n v="40700"/>
  </r>
  <r>
    <n v="2017"/>
    <x v="15"/>
    <x v="46"/>
    <x v="19"/>
    <x v="60"/>
    <n v="100"/>
  </r>
  <r>
    <n v="2017"/>
    <x v="15"/>
    <x v="48"/>
    <x v="21"/>
    <x v="60"/>
    <n v="1800"/>
  </r>
  <r>
    <n v="2017"/>
    <x v="15"/>
    <x v="49"/>
    <x v="22"/>
    <x v="60"/>
    <n v="1000"/>
  </r>
  <r>
    <n v="2017"/>
    <x v="15"/>
    <x v="166"/>
    <x v="100"/>
    <x v="60"/>
    <n v="2000"/>
  </r>
  <r>
    <n v="2017"/>
    <x v="45"/>
    <x v="227"/>
    <x v="15"/>
    <x v="60"/>
    <n v="12200"/>
  </r>
  <r>
    <n v="2017"/>
    <x v="6"/>
    <x v="57"/>
    <x v="30"/>
    <x v="60"/>
    <n v="400"/>
  </r>
  <r>
    <n v="2017"/>
    <x v="6"/>
    <x v="58"/>
    <x v="30"/>
    <x v="60"/>
    <n v="2100"/>
  </r>
  <r>
    <n v="2017"/>
    <x v="6"/>
    <x v="59"/>
    <x v="31"/>
    <x v="60"/>
    <n v="500"/>
  </r>
  <r>
    <n v="2017"/>
    <x v="6"/>
    <x v="60"/>
    <x v="31"/>
    <x v="60"/>
    <n v="2200"/>
  </r>
  <r>
    <n v="2017"/>
    <x v="17"/>
    <x v="23"/>
    <x v="10"/>
    <x v="60"/>
    <n v="8200"/>
  </r>
  <r>
    <n v="2017"/>
    <x v="40"/>
    <x v="182"/>
    <x v="10"/>
    <x v="60"/>
    <n v="21000"/>
  </r>
  <r>
    <n v="2017"/>
    <x v="25"/>
    <x v="111"/>
    <x v="13"/>
    <x v="61"/>
    <n v="100"/>
  </r>
  <r>
    <n v="2017"/>
    <x v="3"/>
    <x v="4"/>
    <x v="3"/>
    <x v="61"/>
    <n v="12300"/>
  </r>
  <r>
    <n v="2017"/>
    <x v="15"/>
    <x v="48"/>
    <x v="21"/>
    <x v="61"/>
    <n v="150"/>
  </r>
  <r>
    <n v="2017"/>
    <x v="45"/>
    <x v="227"/>
    <x v="15"/>
    <x v="61"/>
    <n v="63000"/>
  </r>
  <r>
    <n v="2017"/>
    <x v="9"/>
    <x v="10"/>
    <x v="7"/>
    <x v="62"/>
    <n v="900"/>
  </r>
  <r>
    <n v="2017"/>
    <x v="18"/>
    <x v="25"/>
    <x v="10"/>
    <x v="62"/>
    <n v="6000"/>
  </r>
  <r>
    <n v="2017"/>
    <x v="18"/>
    <x v="26"/>
    <x v="10"/>
    <x v="62"/>
    <n v="1500"/>
  </r>
  <r>
    <n v="2017"/>
    <x v="11"/>
    <x v="13"/>
    <x v="9"/>
    <x v="62"/>
    <n v="145000"/>
  </r>
  <r>
    <n v="2017"/>
    <x v="11"/>
    <x v="14"/>
    <x v="10"/>
    <x v="62"/>
    <n v="60000"/>
  </r>
  <r>
    <n v="2017"/>
    <x v="11"/>
    <x v="128"/>
    <x v="11"/>
    <x v="62"/>
    <n v="2600"/>
  </r>
  <r>
    <n v="2017"/>
    <x v="11"/>
    <x v="240"/>
    <x v="9"/>
    <x v="62"/>
    <n v="26804"/>
  </r>
  <r>
    <n v="2017"/>
    <x v="19"/>
    <x v="28"/>
    <x v="16"/>
    <x v="62"/>
    <n v="1900"/>
  </r>
  <r>
    <n v="2017"/>
    <x v="12"/>
    <x v="15"/>
    <x v="11"/>
    <x v="62"/>
    <n v="8400"/>
  </r>
  <r>
    <n v="2017"/>
    <x v="12"/>
    <x v="129"/>
    <x v="85"/>
    <x v="62"/>
    <n v="1000"/>
  </r>
  <r>
    <n v="2017"/>
    <x v="12"/>
    <x v="130"/>
    <x v="11"/>
    <x v="62"/>
    <n v="1200"/>
  </r>
  <r>
    <n v="2017"/>
    <x v="13"/>
    <x v="131"/>
    <x v="33"/>
    <x v="62"/>
    <n v="19600"/>
  </r>
  <r>
    <n v="2017"/>
    <x v="13"/>
    <x v="16"/>
    <x v="12"/>
    <x v="62"/>
    <n v="4700"/>
  </r>
  <r>
    <n v="2017"/>
    <x v="13"/>
    <x v="133"/>
    <x v="86"/>
    <x v="62"/>
    <n v="3900"/>
  </r>
  <r>
    <n v="2017"/>
    <x v="13"/>
    <x v="134"/>
    <x v="33"/>
    <x v="62"/>
    <n v="46500"/>
  </r>
  <r>
    <n v="2017"/>
    <x v="13"/>
    <x v="237"/>
    <x v="33"/>
    <x v="62"/>
    <n v="1800"/>
  </r>
  <r>
    <n v="2017"/>
    <x v="14"/>
    <x v="18"/>
    <x v="3"/>
    <x v="62"/>
    <n v="600"/>
  </r>
  <r>
    <n v="2017"/>
    <x v="22"/>
    <x v="144"/>
    <x v="3"/>
    <x v="62"/>
    <n v="3000"/>
  </r>
  <r>
    <n v="2017"/>
    <x v="22"/>
    <x v="146"/>
    <x v="90"/>
    <x v="62"/>
    <n v="100"/>
  </r>
  <r>
    <n v="2017"/>
    <x v="22"/>
    <x v="148"/>
    <x v="92"/>
    <x v="62"/>
    <n v="900"/>
  </r>
  <r>
    <n v="2017"/>
    <x v="22"/>
    <x v="149"/>
    <x v="93"/>
    <x v="62"/>
    <n v="200"/>
  </r>
  <r>
    <n v="2017"/>
    <x v="22"/>
    <x v="150"/>
    <x v="94"/>
    <x v="62"/>
    <n v="300"/>
  </r>
  <r>
    <n v="2017"/>
    <x v="22"/>
    <x v="65"/>
    <x v="36"/>
    <x v="62"/>
    <n v="100"/>
  </r>
  <r>
    <n v="2017"/>
    <x v="22"/>
    <x v="151"/>
    <x v="95"/>
    <x v="62"/>
    <n v="400"/>
  </r>
  <r>
    <n v="2017"/>
    <x v="22"/>
    <x v="152"/>
    <x v="96"/>
    <x v="62"/>
    <n v="300"/>
  </r>
  <r>
    <n v="2017"/>
    <x v="22"/>
    <x v="66"/>
    <x v="37"/>
    <x v="62"/>
    <n v="16000"/>
  </r>
  <r>
    <n v="2017"/>
    <x v="37"/>
    <x v="155"/>
    <x v="40"/>
    <x v="62"/>
    <n v="400"/>
  </r>
  <r>
    <n v="2017"/>
    <x v="20"/>
    <x v="158"/>
    <x v="3"/>
    <x v="62"/>
    <n v="10000"/>
  </r>
  <r>
    <n v="2017"/>
    <x v="20"/>
    <x v="33"/>
    <x v="18"/>
    <x v="62"/>
    <n v="250"/>
  </r>
  <r>
    <n v="2017"/>
    <x v="15"/>
    <x v="46"/>
    <x v="19"/>
    <x v="62"/>
    <n v="300"/>
  </r>
  <r>
    <n v="2017"/>
    <x v="15"/>
    <x v="81"/>
    <x v="51"/>
    <x v="62"/>
    <n v="600"/>
  </r>
  <r>
    <n v="2017"/>
    <x v="15"/>
    <x v="82"/>
    <x v="52"/>
    <x v="62"/>
    <n v="600"/>
  </r>
  <r>
    <n v="2017"/>
    <x v="15"/>
    <x v="47"/>
    <x v="20"/>
    <x v="62"/>
    <n v="100"/>
  </r>
  <r>
    <n v="2017"/>
    <x v="15"/>
    <x v="48"/>
    <x v="21"/>
    <x v="62"/>
    <n v="9200"/>
  </r>
  <r>
    <n v="2017"/>
    <x v="15"/>
    <x v="84"/>
    <x v="54"/>
    <x v="62"/>
    <n v="300"/>
  </r>
  <r>
    <n v="2017"/>
    <x v="15"/>
    <x v="20"/>
    <x v="15"/>
    <x v="62"/>
    <n v="3800"/>
  </r>
  <r>
    <n v="2017"/>
    <x v="15"/>
    <x v="27"/>
    <x v="15"/>
    <x v="62"/>
    <n v="150"/>
  </r>
  <r>
    <n v="2017"/>
    <x v="6"/>
    <x v="56"/>
    <x v="29"/>
    <x v="62"/>
    <n v="150"/>
  </r>
  <r>
    <n v="2017"/>
    <x v="6"/>
    <x v="57"/>
    <x v="30"/>
    <x v="62"/>
    <n v="2000"/>
  </r>
  <r>
    <n v="2017"/>
    <x v="6"/>
    <x v="58"/>
    <x v="30"/>
    <x v="62"/>
    <n v="100"/>
  </r>
  <r>
    <n v="2017"/>
    <x v="16"/>
    <x v="22"/>
    <x v="3"/>
    <x v="62"/>
    <n v="100"/>
  </r>
  <r>
    <n v="2017"/>
    <x v="16"/>
    <x v="105"/>
    <x v="75"/>
    <x v="62"/>
    <n v="100"/>
  </r>
  <r>
    <n v="2017"/>
    <x v="39"/>
    <x v="178"/>
    <x v="108"/>
    <x v="62"/>
    <n v="1100"/>
  </r>
  <r>
    <n v="2017"/>
    <x v="17"/>
    <x v="23"/>
    <x v="10"/>
    <x v="62"/>
    <n v="1900"/>
  </r>
  <r>
    <n v="2017"/>
    <x v="40"/>
    <x v="182"/>
    <x v="10"/>
    <x v="62"/>
    <n v="1150"/>
  </r>
  <r>
    <n v="2017"/>
    <x v="23"/>
    <x v="109"/>
    <x v="78"/>
    <x v="63"/>
    <n v="4000"/>
  </r>
  <r>
    <n v="2017"/>
    <x v="7"/>
    <x v="8"/>
    <x v="5"/>
    <x v="63"/>
    <n v="1000"/>
  </r>
  <r>
    <n v="2017"/>
    <x v="31"/>
    <x v="196"/>
    <x v="13"/>
    <x v="63"/>
    <n v="15000"/>
  </r>
  <r>
    <n v="2017"/>
    <x v="13"/>
    <x v="16"/>
    <x v="12"/>
    <x v="63"/>
    <n v="500"/>
  </r>
  <r>
    <n v="2017"/>
    <x v="15"/>
    <x v="19"/>
    <x v="14"/>
    <x v="63"/>
    <n v="1200"/>
  </r>
  <r>
    <n v="2017"/>
    <x v="15"/>
    <x v="20"/>
    <x v="15"/>
    <x v="63"/>
    <n v="300"/>
  </r>
  <r>
    <n v="2017"/>
    <x v="39"/>
    <x v="178"/>
    <x v="108"/>
    <x v="63"/>
    <n v="500"/>
  </r>
  <r>
    <n v="2017"/>
    <x v="23"/>
    <x v="109"/>
    <x v="78"/>
    <x v="64"/>
    <n v="41500"/>
  </r>
  <r>
    <n v="2017"/>
    <x v="7"/>
    <x v="8"/>
    <x v="5"/>
    <x v="64"/>
    <n v="3000"/>
  </r>
  <r>
    <n v="2017"/>
    <x v="7"/>
    <x v="8"/>
    <x v="5"/>
    <x v="65"/>
    <n v="1000"/>
  </r>
  <r>
    <n v="2017"/>
    <x v="1"/>
    <x v="119"/>
    <x v="1"/>
    <x v="65"/>
    <n v="1100"/>
  </r>
  <r>
    <n v="2017"/>
    <x v="20"/>
    <x v="158"/>
    <x v="3"/>
    <x v="65"/>
    <n v="1500"/>
  </r>
  <r>
    <n v="2017"/>
    <x v="7"/>
    <x v="8"/>
    <x v="5"/>
    <x v="66"/>
    <n v="7000"/>
  </r>
  <r>
    <n v="2017"/>
    <x v="25"/>
    <x v="111"/>
    <x v="13"/>
    <x v="66"/>
    <n v="2000"/>
  </r>
  <r>
    <n v="2017"/>
    <x v="0"/>
    <x v="115"/>
    <x v="81"/>
    <x v="66"/>
    <n v="150"/>
  </r>
  <r>
    <n v="2017"/>
    <x v="9"/>
    <x v="10"/>
    <x v="7"/>
    <x v="66"/>
    <n v="2300"/>
  </r>
  <r>
    <n v="2017"/>
    <x v="18"/>
    <x v="25"/>
    <x v="10"/>
    <x v="66"/>
    <n v="23000"/>
  </r>
  <r>
    <n v="2017"/>
    <x v="30"/>
    <x v="126"/>
    <x v="84"/>
    <x v="66"/>
    <n v="700"/>
  </r>
  <r>
    <n v="2017"/>
    <x v="19"/>
    <x v="28"/>
    <x v="16"/>
    <x v="66"/>
    <n v="550"/>
  </r>
  <r>
    <n v="2017"/>
    <x v="38"/>
    <x v="177"/>
    <x v="78"/>
    <x v="66"/>
    <n v="1400"/>
  </r>
  <r>
    <n v="2017"/>
    <x v="39"/>
    <x v="178"/>
    <x v="108"/>
    <x v="66"/>
    <n v="2500"/>
  </r>
  <r>
    <n v="2017"/>
    <x v="21"/>
    <x v="241"/>
    <x v="119"/>
    <x v="67"/>
    <n v="750000"/>
  </r>
  <r>
    <n v="2017"/>
    <x v="36"/>
    <x v="143"/>
    <x v="80"/>
    <x v="67"/>
    <n v="13475"/>
  </r>
  <r>
    <n v="2017"/>
    <x v="22"/>
    <x v="202"/>
    <x v="113"/>
    <x v="68"/>
    <n v="247467"/>
  </r>
  <r>
    <n v="2017"/>
    <x v="29"/>
    <x v="242"/>
    <x v="10"/>
    <x v="69"/>
    <n v="42000"/>
  </r>
  <r>
    <n v="2017"/>
    <x v="17"/>
    <x v="24"/>
    <x v="10"/>
    <x v="69"/>
    <n v="1600"/>
  </r>
  <r>
    <n v="2017"/>
    <x v="15"/>
    <x v="49"/>
    <x v="22"/>
    <x v="70"/>
    <n v="6000"/>
  </r>
  <r>
    <n v="2017"/>
    <x v="15"/>
    <x v="19"/>
    <x v="14"/>
    <x v="70"/>
    <n v="200"/>
  </r>
  <r>
    <n v="2017"/>
    <x v="46"/>
    <x v="243"/>
    <x v="120"/>
    <x v="71"/>
    <n v="-419000"/>
  </r>
  <r>
    <n v="2017"/>
    <x v="41"/>
    <x v="194"/>
    <x v="10"/>
    <x v="71"/>
    <n v="-90000"/>
  </r>
  <r>
    <n v="2017"/>
    <x v="18"/>
    <x v="25"/>
    <x v="10"/>
    <x v="71"/>
    <n v="-2500"/>
  </r>
  <r>
    <n v="2017"/>
    <x v="29"/>
    <x v="232"/>
    <x v="84"/>
    <x v="71"/>
    <n v="-500"/>
  </r>
  <r>
    <n v="2017"/>
    <x v="31"/>
    <x v="216"/>
    <x v="33"/>
    <x v="71"/>
    <n v="-586808"/>
  </r>
  <r>
    <n v="2017"/>
    <x v="31"/>
    <x v="218"/>
    <x v="115"/>
    <x v="71"/>
    <n v="-507750"/>
  </r>
  <r>
    <n v="2017"/>
    <x v="11"/>
    <x v="13"/>
    <x v="9"/>
    <x v="71"/>
    <n v="-1000"/>
  </r>
  <r>
    <n v="2017"/>
    <x v="11"/>
    <x v="14"/>
    <x v="10"/>
    <x v="71"/>
    <n v="-75000"/>
  </r>
  <r>
    <n v="2017"/>
    <x v="19"/>
    <x v="244"/>
    <x v="15"/>
    <x v="71"/>
    <n v="-1800"/>
  </r>
  <r>
    <n v="2017"/>
    <x v="12"/>
    <x v="129"/>
    <x v="85"/>
    <x v="71"/>
    <n v="-1800"/>
  </r>
  <r>
    <n v="2017"/>
    <x v="13"/>
    <x v="131"/>
    <x v="33"/>
    <x v="71"/>
    <n v="-1500"/>
  </r>
  <r>
    <n v="2017"/>
    <x v="21"/>
    <x v="245"/>
    <x v="10"/>
    <x v="71"/>
    <n v="-315979"/>
  </r>
  <r>
    <n v="2017"/>
    <x v="33"/>
    <x v="225"/>
    <x v="116"/>
    <x v="71"/>
    <n v="-1000"/>
  </r>
  <r>
    <n v="2017"/>
    <x v="37"/>
    <x v="156"/>
    <x v="40"/>
    <x v="71"/>
    <n v="-110000"/>
  </r>
  <r>
    <n v="2017"/>
    <x v="20"/>
    <x v="158"/>
    <x v="3"/>
    <x v="71"/>
    <n v="-200"/>
  </r>
  <r>
    <n v="2017"/>
    <x v="15"/>
    <x v="49"/>
    <x v="22"/>
    <x v="71"/>
    <n v="-1000"/>
  </r>
  <r>
    <n v="2017"/>
    <x v="15"/>
    <x v="20"/>
    <x v="15"/>
    <x v="71"/>
    <n v="-85000"/>
  </r>
  <r>
    <n v="2017"/>
    <x v="45"/>
    <x v="227"/>
    <x v="15"/>
    <x v="71"/>
    <n v="-1000"/>
  </r>
  <r>
    <n v="2017"/>
    <x v="16"/>
    <x v="22"/>
    <x v="3"/>
    <x v="71"/>
    <n v="-2500"/>
  </r>
  <r>
    <n v="2017"/>
    <x v="17"/>
    <x v="180"/>
    <x v="10"/>
    <x v="71"/>
    <n v="-200"/>
  </r>
  <r>
    <n v="2017"/>
    <x v="2"/>
    <x v="3"/>
    <x v="2"/>
    <x v="72"/>
    <n v="300"/>
  </r>
  <r>
    <n v="2017"/>
    <x v="5"/>
    <x v="6"/>
    <x v="4"/>
    <x v="73"/>
    <n v="110000"/>
  </r>
  <r>
    <n v="2017"/>
    <x v="2"/>
    <x v="3"/>
    <x v="2"/>
    <x v="74"/>
    <n v="300"/>
  </r>
  <r>
    <n v="2017"/>
    <x v="12"/>
    <x v="129"/>
    <x v="85"/>
    <x v="74"/>
    <n v="200"/>
  </r>
  <r>
    <n v="2017"/>
    <x v="13"/>
    <x v="133"/>
    <x v="86"/>
    <x v="74"/>
    <n v="1300"/>
  </r>
  <r>
    <n v="2017"/>
    <x v="14"/>
    <x v="18"/>
    <x v="3"/>
    <x v="74"/>
    <n v="5300"/>
  </r>
  <r>
    <n v="2017"/>
    <x v="22"/>
    <x v="144"/>
    <x v="3"/>
    <x v="74"/>
    <n v="400"/>
  </r>
  <r>
    <n v="2017"/>
    <x v="22"/>
    <x v="146"/>
    <x v="90"/>
    <x v="74"/>
    <n v="100"/>
  </r>
  <r>
    <n v="2017"/>
    <x v="22"/>
    <x v="147"/>
    <x v="91"/>
    <x v="74"/>
    <n v="100"/>
  </r>
  <r>
    <n v="2017"/>
    <x v="22"/>
    <x v="148"/>
    <x v="92"/>
    <x v="74"/>
    <n v="800"/>
  </r>
  <r>
    <n v="2017"/>
    <x v="22"/>
    <x v="150"/>
    <x v="94"/>
    <x v="74"/>
    <n v="500"/>
  </r>
  <r>
    <n v="2017"/>
    <x v="22"/>
    <x v="65"/>
    <x v="36"/>
    <x v="74"/>
    <n v="100"/>
  </r>
  <r>
    <n v="2017"/>
    <x v="22"/>
    <x v="152"/>
    <x v="96"/>
    <x v="74"/>
    <n v="600"/>
  </r>
  <r>
    <n v="2017"/>
    <x v="22"/>
    <x v="153"/>
    <x v="97"/>
    <x v="74"/>
    <n v="600"/>
  </r>
  <r>
    <n v="2017"/>
    <x v="22"/>
    <x v="66"/>
    <x v="37"/>
    <x v="74"/>
    <n v="1100"/>
  </r>
  <r>
    <n v="2017"/>
    <x v="22"/>
    <x v="185"/>
    <x v="92"/>
    <x v="74"/>
    <n v="100"/>
  </r>
  <r>
    <n v="2017"/>
    <x v="22"/>
    <x v="187"/>
    <x v="96"/>
    <x v="74"/>
    <n v="100"/>
  </r>
  <r>
    <n v="2017"/>
    <x v="4"/>
    <x v="5"/>
    <x v="3"/>
    <x v="74"/>
    <n v="100"/>
  </r>
  <r>
    <n v="2017"/>
    <x v="4"/>
    <x v="79"/>
    <x v="50"/>
    <x v="74"/>
    <n v="250"/>
  </r>
  <r>
    <n v="2017"/>
    <x v="20"/>
    <x v="158"/>
    <x v="3"/>
    <x v="74"/>
    <n v="1000"/>
  </r>
  <r>
    <n v="2017"/>
    <x v="20"/>
    <x v="31"/>
    <x v="18"/>
    <x v="74"/>
    <n v="400"/>
  </r>
  <r>
    <n v="2017"/>
    <x v="20"/>
    <x v="35"/>
    <x v="18"/>
    <x v="74"/>
    <n v="250"/>
  </r>
  <r>
    <n v="2017"/>
    <x v="20"/>
    <x v="39"/>
    <x v="18"/>
    <x v="74"/>
    <n v="300"/>
  </r>
  <r>
    <n v="2017"/>
    <x v="20"/>
    <x v="45"/>
    <x v="18"/>
    <x v="74"/>
    <n v="200"/>
  </r>
  <r>
    <n v="2017"/>
    <x v="15"/>
    <x v="46"/>
    <x v="19"/>
    <x v="74"/>
    <n v="2800"/>
  </r>
  <r>
    <n v="2017"/>
    <x v="15"/>
    <x v="47"/>
    <x v="20"/>
    <x v="74"/>
    <n v="1700"/>
  </r>
  <r>
    <n v="2017"/>
    <x v="15"/>
    <x v="48"/>
    <x v="21"/>
    <x v="74"/>
    <n v="400"/>
  </r>
  <r>
    <n v="2017"/>
    <x v="15"/>
    <x v="49"/>
    <x v="22"/>
    <x v="74"/>
    <n v="1400"/>
  </r>
  <r>
    <n v="2017"/>
    <x v="15"/>
    <x v="166"/>
    <x v="100"/>
    <x v="74"/>
    <n v="600"/>
  </r>
  <r>
    <n v="2017"/>
    <x v="15"/>
    <x v="51"/>
    <x v="24"/>
    <x v="74"/>
    <n v="700"/>
  </r>
  <r>
    <n v="2017"/>
    <x v="5"/>
    <x v="52"/>
    <x v="25"/>
    <x v="74"/>
    <n v="1900"/>
  </r>
  <r>
    <n v="2017"/>
    <x v="5"/>
    <x v="53"/>
    <x v="26"/>
    <x v="74"/>
    <n v="100"/>
  </r>
  <r>
    <n v="2017"/>
    <x v="6"/>
    <x v="57"/>
    <x v="30"/>
    <x v="74"/>
    <n v="250"/>
  </r>
  <r>
    <n v="2017"/>
    <x v="6"/>
    <x v="58"/>
    <x v="30"/>
    <x v="74"/>
    <n v="300"/>
  </r>
  <r>
    <n v="2017"/>
    <x v="6"/>
    <x v="97"/>
    <x v="67"/>
    <x v="74"/>
    <n v="1000"/>
  </r>
  <r>
    <n v="2017"/>
    <x v="6"/>
    <x v="171"/>
    <x v="103"/>
    <x v="74"/>
    <n v="400"/>
  </r>
  <r>
    <n v="2017"/>
    <x v="16"/>
    <x v="22"/>
    <x v="3"/>
    <x v="74"/>
    <n v="100"/>
  </r>
  <r>
    <n v="2017"/>
    <x v="16"/>
    <x v="106"/>
    <x v="76"/>
    <x v="74"/>
    <n v="200"/>
  </r>
  <r>
    <n v="2017"/>
    <x v="2"/>
    <x v="3"/>
    <x v="2"/>
    <x v="75"/>
    <n v="500"/>
  </r>
  <r>
    <n v="2017"/>
    <x v="14"/>
    <x v="18"/>
    <x v="3"/>
    <x v="75"/>
    <n v="1500"/>
  </r>
  <r>
    <n v="2017"/>
    <x v="22"/>
    <x v="144"/>
    <x v="3"/>
    <x v="75"/>
    <n v="1400"/>
  </r>
  <r>
    <n v="2017"/>
    <x v="20"/>
    <x v="158"/>
    <x v="3"/>
    <x v="75"/>
    <n v="3000"/>
  </r>
  <r>
    <n v="2017"/>
    <x v="15"/>
    <x v="84"/>
    <x v="54"/>
    <x v="75"/>
    <n v="1000"/>
  </r>
  <r>
    <n v="2017"/>
    <x v="6"/>
    <x v="58"/>
    <x v="30"/>
    <x v="75"/>
    <n v="4400"/>
  </r>
  <r>
    <n v="2017"/>
    <x v="16"/>
    <x v="106"/>
    <x v="76"/>
    <x v="75"/>
    <n v="6200"/>
  </r>
  <r>
    <n v="2017"/>
    <x v="16"/>
    <x v="176"/>
    <x v="107"/>
    <x v="75"/>
    <n v="2000"/>
  </r>
  <r>
    <n v="2017"/>
    <x v="22"/>
    <x v="66"/>
    <x v="37"/>
    <x v="76"/>
    <n v="5800"/>
  </r>
  <r>
    <n v="2017"/>
    <x v="20"/>
    <x v="158"/>
    <x v="3"/>
    <x v="76"/>
    <n v="100"/>
  </r>
  <r>
    <n v="2017"/>
    <x v="6"/>
    <x v="58"/>
    <x v="30"/>
    <x v="76"/>
    <n v="2100"/>
  </r>
  <r>
    <n v="2017"/>
    <x v="15"/>
    <x v="48"/>
    <x v="21"/>
    <x v="77"/>
    <n v="100"/>
  </r>
  <r>
    <n v="2017"/>
    <x v="24"/>
    <x v="110"/>
    <x v="78"/>
    <x v="78"/>
    <n v="200"/>
  </r>
  <r>
    <n v="2017"/>
    <x v="27"/>
    <x v="113"/>
    <x v="79"/>
    <x v="78"/>
    <n v="100"/>
  </r>
  <r>
    <n v="2017"/>
    <x v="27"/>
    <x v="114"/>
    <x v="80"/>
    <x v="78"/>
    <n v="100"/>
  </r>
  <r>
    <n v="2017"/>
    <x v="0"/>
    <x v="0"/>
    <x v="0"/>
    <x v="78"/>
    <n v="100"/>
  </r>
  <r>
    <n v="2017"/>
    <x v="8"/>
    <x v="9"/>
    <x v="6"/>
    <x v="78"/>
    <n v="1400"/>
  </r>
  <r>
    <n v="2017"/>
    <x v="9"/>
    <x v="117"/>
    <x v="6"/>
    <x v="78"/>
    <n v="6000"/>
  </r>
  <r>
    <n v="2017"/>
    <x v="9"/>
    <x v="10"/>
    <x v="7"/>
    <x v="78"/>
    <n v="2000"/>
  </r>
  <r>
    <n v="2017"/>
    <x v="18"/>
    <x v="25"/>
    <x v="10"/>
    <x v="78"/>
    <n v="10800"/>
  </r>
  <r>
    <n v="2017"/>
    <x v="18"/>
    <x v="26"/>
    <x v="10"/>
    <x v="78"/>
    <n v="500"/>
  </r>
  <r>
    <n v="2017"/>
    <x v="1"/>
    <x v="1"/>
    <x v="1"/>
    <x v="78"/>
    <n v="16100"/>
  </r>
  <r>
    <n v="2017"/>
    <x v="2"/>
    <x v="122"/>
    <x v="83"/>
    <x v="78"/>
    <n v="200"/>
  </r>
  <r>
    <n v="2017"/>
    <x v="2"/>
    <x v="3"/>
    <x v="2"/>
    <x v="78"/>
    <n v="3200"/>
  </r>
  <r>
    <n v="2017"/>
    <x v="2"/>
    <x v="29"/>
    <x v="17"/>
    <x v="78"/>
    <n v="1000"/>
  </r>
  <r>
    <n v="2017"/>
    <x v="31"/>
    <x v="127"/>
    <x v="33"/>
    <x v="78"/>
    <n v="1700"/>
  </r>
  <r>
    <n v="2017"/>
    <x v="11"/>
    <x v="13"/>
    <x v="9"/>
    <x v="78"/>
    <n v="15000"/>
  </r>
  <r>
    <n v="2017"/>
    <x v="11"/>
    <x v="14"/>
    <x v="10"/>
    <x v="78"/>
    <n v="100"/>
  </r>
  <r>
    <n v="2017"/>
    <x v="11"/>
    <x v="128"/>
    <x v="11"/>
    <x v="78"/>
    <n v="2100"/>
  </r>
  <r>
    <n v="2017"/>
    <x v="12"/>
    <x v="15"/>
    <x v="11"/>
    <x v="78"/>
    <n v="2800"/>
  </r>
  <r>
    <n v="2017"/>
    <x v="12"/>
    <x v="129"/>
    <x v="85"/>
    <x v="78"/>
    <n v="12000"/>
  </r>
  <r>
    <n v="2017"/>
    <x v="13"/>
    <x v="16"/>
    <x v="12"/>
    <x v="78"/>
    <n v="1000"/>
  </r>
  <r>
    <n v="2017"/>
    <x v="13"/>
    <x v="133"/>
    <x v="86"/>
    <x v="78"/>
    <n v="2500"/>
  </r>
  <r>
    <n v="2017"/>
    <x v="13"/>
    <x v="134"/>
    <x v="33"/>
    <x v="78"/>
    <n v="500"/>
  </r>
  <r>
    <n v="2017"/>
    <x v="32"/>
    <x v="136"/>
    <x v="78"/>
    <x v="78"/>
    <n v="9700"/>
  </r>
  <r>
    <n v="2017"/>
    <x v="34"/>
    <x v="140"/>
    <x v="87"/>
    <x v="78"/>
    <n v="100"/>
  </r>
  <r>
    <n v="2017"/>
    <x v="35"/>
    <x v="142"/>
    <x v="3"/>
    <x v="78"/>
    <n v="600"/>
  </r>
  <r>
    <n v="2017"/>
    <x v="14"/>
    <x v="18"/>
    <x v="3"/>
    <x v="78"/>
    <n v="3300"/>
  </r>
  <r>
    <n v="2017"/>
    <x v="22"/>
    <x v="144"/>
    <x v="3"/>
    <x v="78"/>
    <n v="600"/>
  </r>
  <r>
    <n v="2017"/>
    <x v="4"/>
    <x v="5"/>
    <x v="3"/>
    <x v="78"/>
    <n v="300"/>
  </r>
  <r>
    <n v="2017"/>
    <x v="4"/>
    <x v="72"/>
    <x v="43"/>
    <x v="78"/>
    <n v="200"/>
  </r>
  <r>
    <n v="2017"/>
    <x v="20"/>
    <x v="158"/>
    <x v="3"/>
    <x v="78"/>
    <n v="2100"/>
  </r>
  <r>
    <n v="2017"/>
    <x v="20"/>
    <x v="162"/>
    <x v="18"/>
    <x v="78"/>
    <n v="800"/>
  </r>
  <r>
    <n v="2017"/>
    <x v="15"/>
    <x v="164"/>
    <x v="3"/>
    <x v="78"/>
    <n v="200"/>
  </r>
  <r>
    <n v="2017"/>
    <x v="15"/>
    <x v="165"/>
    <x v="99"/>
    <x v="78"/>
    <n v="500"/>
  </r>
  <r>
    <n v="2017"/>
    <x v="15"/>
    <x v="48"/>
    <x v="21"/>
    <x v="78"/>
    <n v="2100"/>
  </r>
  <r>
    <n v="2017"/>
    <x v="15"/>
    <x v="49"/>
    <x v="22"/>
    <x v="78"/>
    <n v="400"/>
  </r>
  <r>
    <n v="2017"/>
    <x v="15"/>
    <x v="50"/>
    <x v="23"/>
    <x v="78"/>
    <n v="1100"/>
  </r>
  <r>
    <n v="2017"/>
    <x v="15"/>
    <x v="20"/>
    <x v="15"/>
    <x v="78"/>
    <n v="1200"/>
  </r>
  <r>
    <n v="2017"/>
    <x v="15"/>
    <x v="27"/>
    <x v="15"/>
    <x v="78"/>
    <n v="600"/>
  </r>
  <r>
    <n v="2017"/>
    <x v="15"/>
    <x v="51"/>
    <x v="24"/>
    <x v="78"/>
    <n v="800"/>
  </r>
  <r>
    <n v="2017"/>
    <x v="15"/>
    <x v="188"/>
    <x v="20"/>
    <x v="78"/>
    <n v="100"/>
  </r>
  <r>
    <n v="2017"/>
    <x v="15"/>
    <x v="167"/>
    <x v="15"/>
    <x v="78"/>
    <n v="6200"/>
  </r>
  <r>
    <n v="2017"/>
    <x v="5"/>
    <x v="53"/>
    <x v="26"/>
    <x v="78"/>
    <n v="150"/>
  </r>
  <r>
    <n v="2017"/>
    <x v="5"/>
    <x v="6"/>
    <x v="4"/>
    <x v="78"/>
    <n v="1600"/>
  </r>
  <r>
    <n v="2017"/>
    <x v="6"/>
    <x v="57"/>
    <x v="30"/>
    <x v="78"/>
    <n v="250"/>
  </r>
  <r>
    <n v="2017"/>
    <x v="6"/>
    <x v="172"/>
    <x v="104"/>
    <x v="78"/>
    <n v="100"/>
  </r>
  <r>
    <n v="2017"/>
    <x v="16"/>
    <x v="22"/>
    <x v="3"/>
    <x v="78"/>
    <n v="1300"/>
  </r>
  <r>
    <n v="2017"/>
    <x v="16"/>
    <x v="106"/>
    <x v="76"/>
    <x v="78"/>
    <n v="3000"/>
  </r>
  <r>
    <n v="2017"/>
    <x v="16"/>
    <x v="107"/>
    <x v="77"/>
    <x v="78"/>
    <n v="900"/>
  </r>
  <r>
    <n v="2017"/>
    <x v="16"/>
    <x v="176"/>
    <x v="107"/>
    <x v="78"/>
    <n v="400"/>
  </r>
  <r>
    <n v="2017"/>
    <x v="38"/>
    <x v="177"/>
    <x v="78"/>
    <x v="78"/>
    <n v="550"/>
  </r>
  <r>
    <n v="2017"/>
    <x v="39"/>
    <x v="178"/>
    <x v="108"/>
    <x v="78"/>
    <n v="2700"/>
  </r>
  <r>
    <n v="2017"/>
    <x v="17"/>
    <x v="23"/>
    <x v="10"/>
    <x v="78"/>
    <n v="800"/>
  </r>
  <r>
    <n v="2017"/>
    <x v="40"/>
    <x v="182"/>
    <x v="10"/>
    <x v="78"/>
    <n v="100"/>
  </r>
  <r>
    <n v="2017"/>
    <x v="24"/>
    <x v="110"/>
    <x v="78"/>
    <x v="79"/>
    <n v="450"/>
  </r>
  <r>
    <n v="2017"/>
    <x v="7"/>
    <x v="8"/>
    <x v="5"/>
    <x v="79"/>
    <n v="16600"/>
  </r>
  <r>
    <n v="2017"/>
    <x v="27"/>
    <x v="113"/>
    <x v="79"/>
    <x v="79"/>
    <n v="2000"/>
  </r>
  <r>
    <n v="2017"/>
    <x v="0"/>
    <x v="0"/>
    <x v="0"/>
    <x v="79"/>
    <n v="1200"/>
  </r>
  <r>
    <n v="2017"/>
    <x v="0"/>
    <x v="115"/>
    <x v="81"/>
    <x v="79"/>
    <n v="1600"/>
  </r>
  <r>
    <n v="2017"/>
    <x v="8"/>
    <x v="9"/>
    <x v="6"/>
    <x v="79"/>
    <n v="9300"/>
  </r>
  <r>
    <n v="2017"/>
    <x v="9"/>
    <x v="10"/>
    <x v="7"/>
    <x v="79"/>
    <n v="13000"/>
  </r>
  <r>
    <n v="2017"/>
    <x v="9"/>
    <x v="246"/>
    <x v="7"/>
    <x v="79"/>
    <n v="1600"/>
  </r>
  <r>
    <n v="2017"/>
    <x v="18"/>
    <x v="25"/>
    <x v="10"/>
    <x v="79"/>
    <n v="29800"/>
  </r>
  <r>
    <n v="2017"/>
    <x v="18"/>
    <x v="26"/>
    <x v="10"/>
    <x v="79"/>
    <n v="250"/>
  </r>
  <r>
    <n v="2017"/>
    <x v="1"/>
    <x v="1"/>
    <x v="1"/>
    <x v="79"/>
    <n v="56800"/>
  </r>
  <r>
    <n v="2017"/>
    <x v="2"/>
    <x v="3"/>
    <x v="2"/>
    <x v="79"/>
    <n v="750"/>
  </r>
  <r>
    <n v="2017"/>
    <x v="2"/>
    <x v="29"/>
    <x v="17"/>
    <x v="79"/>
    <n v="800"/>
  </r>
  <r>
    <n v="2017"/>
    <x v="31"/>
    <x v="196"/>
    <x v="13"/>
    <x v="79"/>
    <n v="20000"/>
  </r>
  <r>
    <n v="2017"/>
    <x v="11"/>
    <x v="13"/>
    <x v="9"/>
    <x v="79"/>
    <n v="12000"/>
  </r>
  <r>
    <n v="2017"/>
    <x v="11"/>
    <x v="128"/>
    <x v="11"/>
    <x v="79"/>
    <n v="2400"/>
  </r>
  <r>
    <n v="2017"/>
    <x v="12"/>
    <x v="15"/>
    <x v="11"/>
    <x v="79"/>
    <n v="7600"/>
  </r>
  <r>
    <n v="2017"/>
    <x v="12"/>
    <x v="129"/>
    <x v="85"/>
    <x v="79"/>
    <n v="5700"/>
  </r>
  <r>
    <n v="2017"/>
    <x v="13"/>
    <x v="131"/>
    <x v="33"/>
    <x v="79"/>
    <n v="1200"/>
  </r>
  <r>
    <n v="2017"/>
    <x v="13"/>
    <x v="132"/>
    <x v="10"/>
    <x v="79"/>
    <n v="2000"/>
  </r>
  <r>
    <n v="2017"/>
    <x v="13"/>
    <x v="133"/>
    <x v="86"/>
    <x v="79"/>
    <n v="3100"/>
  </r>
  <r>
    <n v="2017"/>
    <x v="13"/>
    <x v="134"/>
    <x v="33"/>
    <x v="79"/>
    <n v="1100"/>
  </r>
  <r>
    <n v="2017"/>
    <x v="44"/>
    <x v="206"/>
    <x v="12"/>
    <x v="79"/>
    <n v="400"/>
  </r>
  <r>
    <n v="2017"/>
    <x v="32"/>
    <x v="136"/>
    <x v="78"/>
    <x v="79"/>
    <n v="30000"/>
  </r>
  <r>
    <n v="2017"/>
    <x v="3"/>
    <x v="17"/>
    <x v="13"/>
    <x v="79"/>
    <n v="19000"/>
  </r>
  <r>
    <n v="2017"/>
    <x v="33"/>
    <x v="137"/>
    <x v="3"/>
    <x v="79"/>
    <n v="1500"/>
  </r>
  <r>
    <n v="2017"/>
    <x v="33"/>
    <x v="139"/>
    <x v="6"/>
    <x v="79"/>
    <n v="600"/>
  </r>
  <r>
    <n v="2017"/>
    <x v="34"/>
    <x v="140"/>
    <x v="87"/>
    <x v="79"/>
    <n v="1000"/>
  </r>
  <r>
    <n v="2017"/>
    <x v="35"/>
    <x v="142"/>
    <x v="3"/>
    <x v="79"/>
    <n v="3500"/>
  </r>
  <r>
    <n v="2017"/>
    <x v="14"/>
    <x v="18"/>
    <x v="3"/>
    <x v="79"/>
    <n v="3300"/>
  </r>
  <r>
    <n v="2017"/>
    <x v="22"/>
    <x v="144"/>
    <x v="3"/>
    <x v="79"/>
    <n v="900"/>
  </r>
  <r>
    <n v="2017"/>
    <x v="4"/>
    <x v="5"/>
    <x v="3"/>
    <x v="79"/>
    <n v="400"/>
  </r>
  <r>
    <n v="2017"/>
    <x v="37"/>
    <x v="155"/>
    <x v="40"/>
    <x v="79"/>
    <n v="2400"/>
  </r>
  <r>
    <n v="2017"/>
    <x v="20"/>
    <x v="158"/>
    <x v="3"/>
    <x v="79"/>
    <n v="10400"/>
  </r>
  <r>
    <n v="2017"/>
    <x v="20"/>
    <x v="162"/>
    <x v="18"/>
    <x v="79"/>
    <n v="700"/>
  </r>
  <r>
    <n v="2017"/>
    <x v="15"/>
    <x v="164"/>
    <x v="3"/>
    <x v="79"/>
    <n v="3300"/>
  </r>
  <r>
    <n v="2017"/>
    <x v="15"/>
    <x v="48"/>
    <x v="21"/>
    <x v="79"/>
    <n v="1500"/>
  </r>
  <r>
    <n v="2017"/>
    <x v="15"/>
    <x v="167"/>
    <x v="15"/>
    <x v="79"/>
    <n v="6200"/>
  </r>
  <r>
    <n v="2017"/>
    <x v="5"/>
    <x v="6"/>
    <x v="4"/>
    <x v="79"/>
    <n v="8000"/>
  </r>
  <r>
    <n v="2017"/>
    <x v="5"/>
    <x v="54"/>
    <x v="27"/>
    <x v="79"/>
    <n v="800"/>
  </r>
  <r>
    <n v="2017"/>
    <x v="38"/>
    <x v="177"/>
    <x v="78"/>
    <x v="79"/>
    <n v="3100"/>
  </r>
  <r>
    <n v="2017"/>
    <x v="17"/>
    <x v="23"/>
    <x v="10"/>
    <x v="79"/>
    <n v="400"/>
  </r>
  <r>
    <n v="2017"/>
    <x v="17"/>
    <x v="24"/>
    <x v="10"/>
    <x v="79"/>
    <n v="1500"/>
  </r>
  <r>
    <n v="2017"/>
    <x v="18"/>
    <x v="25"/>
    <x v="10"/>
    <x v="80"/>
    <n v="75000"/>
  </r>
  <r>
    <n v="2017"/>
    <x v="18"/>
    <x v="26"/>
    <x v="10"/>
    <x v="80"/>
    <n v="10000"/>
  </r>
  <r>
    <n v="2017"/>
    <x v="1"/>
    <x v="1"/>
    <x v="1"/>
    <x v="80"/>
    <n v="9700"/>
  </r>
  <r>
    <n v="2017"/>
    <x v="11"/>
    <x v="13"/>
    <x v="9"/>
    <x v="80"/>
    <n v="18000"/>
  </r>
  <r>
    <n v="2017"/>
    <x v="12"/>
    <x v="15"/>
    <x v="11"/>
    <x v="80"/>
    <n v="5000"/>
  </r>
  <r>
    <n v="2017"/>
    <x v="13"/>
    <x v="133"/>
    <x v="86"/>
    <x v="80"/>
    <n v="2200"/>
  </r>
  <r>
    <n v="2017"/>
    <x v="32"/>
    <x v="136"/>
    <x v="78"/>
    <x v="80"/>
    <n v="15000"/>
  </r>
  <r>
    <n v="2017"/>
    <x v="20"/>
    <x v="158"/>
    <x v="3"/>
    <x v="80"/>
    <n v="13500"/>
  </r>
  <r>
    <n v="2017"/>
    <x v="15"/>
    <x v="164"/>
    <x v="3"/>
    <x v="80"/>
    <n v="3100"/>
  </r>
  <r>
    <n v="2017"/>
    <x v="15"/>
    <x v="48"/>
    <x v="21"/>
    <x v="80"/>
    <n v="8100"/>
  </r>
  <r>
    <n v="2017"/>
    <x v="15"/>
    <x v="27"/>
    <x v="15"/>
    <x v="80"/>
    <n v="2500"/>
  </r>
  <r>
    <n v="2017"/>
    <x v="15"/>
    <x v="167"/>
    <x v="15"/>
    <x v="80"/>
    <n v="31000"/>
  </r>
  <r>
    <n v="2017"/>
    <x v="5"/>
    <x v="6"/>
    <x v="4"/>
    <x v="80"/>
    <n v="13000"/>
  </r>
  <r>
    <n v="2017"/>
    <x v="21"/>
    <x v="247"/>
    <x v="115"/>
    <x v="81"/>
    <n v="825000"/>
  </r>
  <r>
    <n v="2017"/>
    <x v="21"/>
    <x v="248"/>
    <x v="121"/>
    <x v="81"/>
    <n v="12000"/>
  </r>
  <r>
    <n v="2017"/>
    <x v="20"/>
    <x v="249"/>
    <x v="15"/>
    <x v="81"/>
    <n v="1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E1231" firstHeaderRow="1" firstDataRow="1" firstDataCol="4"/>
  <pivotFields count="6">
    <pivotField compact="0" numFmtId="164" outline="0" showAll="0"/>
    <pivotField axis="axisRow" compact="0" outline="0" showAll="0" defaultSubtotal="0">
      <items count="47">
        <item x="46"/>
        <item x="23"/>
        <item x="24"/>
        <item x="7"/>
        <item x="41"/>
        <item x="25"/>
        <item x="26"/>
        <item x="27"/>
        <item x="0"/>
        <item x="8"/>
        <item x="9"/>
        <item x="28"/>
        <item x="18"/>
        <item x="1"/>
        <item x="10"/>
        <item x="2"/>
        <item x="29"/>
        <item x="30"/>
        <item x="31"/>
        <item x="42"/>
        <item x="11"/>
        <item x="19"/>
        <item x="12"/>
        <item x="13"/>
        <item x="43"/>
        <item x="44"/>
        <item x="21"/>
        <item x="32"/>
        <item x="3"/>
        <item x="33"/>
        <item x="34"/>
        <item x="35"/>
        <item x="36"/>
        <item x="14"/>
        <item x="22"/>
        <item x="4"/>
        <item x="37"/>
        <item x="20"/>
        <item x="15"/>
        <item x="45"/>
        <item x="5"/>
        <item x="6"/>
        <item x="16"/>
        <item x="38"/>
        <item x="39"/>
        <item x="17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0">
        <item x="109"/>
        <item x="110"/>
        <item x="225"/>
        <item x="140"/>
        <item x="111"/>
        <item x="112"/>
        <item x="8"/>
        <item x="177"/>
        <item x="0"/>
        <item x="113"/>
        <item x="120"/>
        <item x="116"/>
        <item x="9"/>
        <item x="117"/>
        <item x="114"/>
        <item x="25"/>
        <item x="26"/>
        <item x="1"/>
        <item x="2"/>
        <item x="119"/>
        <item x="12"/>
        <item x="121"/>
        <item x="122"/>
        <item x="3"/>
        <item x="10"/>
        <item x="118"/>
        <item x="123"/>
        <item x="126"/>
        <item x="179"/>
        <item x="124"/>
        <item x="209"/>
        <item x="178"/>
        <item x="207"/>
        <item x="23"/>
        <item x="131"/>
        <item x="182"/>
        <item x="194"/>
        <item x="141"/>
        <item x="132"/>
        <item x="200"/>
        <item x="13"/>
        <item x="14"/>
        <item x="15"/>
        <item x="28"/>
        <item x="244"/>
        <item x="129"/>
        <item x="224"/>
        <item x="192"/>
        <item x="233"/>
        <item x="208"/>
        <item x="247"/>
        <item x="241"/>
        <item x="136"/>
        <item x="17"/>
        <item x="4"/>
        <item x="11"/>
        <item x="137"/>
        <item x="138"/>
        <item x="142"/>
        <item x="243"/>
        <item x="135"/>
        <item x="80"/>
        <item x="228"/>
        <item x="239"/>
        <item x="18"/>
        <item x="144"/>
        <item x="63"/>
        <item x="145"/>
        <item x="170"/>
        <item x="56"/>
        <item x="95"/>
        <item x="204"/>
        <item x="146"/>
        <item x="147"/>
        <item x="148"/>
        <item x="149"/>
        <item x="64"/>
        <item x="150"/>
        <item x="65"/>
        <item x="184"/>
        <item x="151"/>
        <item x="152"/>
        <item x="153"/>
        <item x="236"/>
        <item x="155"/>
        <item x="69"/>
        <item x="197"/>
        <item x="193"/>
        <item x="154"/>
        <item x="21"/>
        <item x="52"/>
        <item x="53"/>
        <item x="103"/>
        <item x="46"/>
        <item x="70"/>
        <item x="81"/>
        <item x="174"/>
        <item x="82"/>
        <item x="164"/>
        <item x="165"/>
        <item x="47"/>
        <item x="48"/>
        <item x="49"/>
        <item x="83"/>
        <item x="50"/>
        <item x="84"/>
        <item x="166"/>
        <item x="19"/>
        <item x="20"/>
        <item x="27"/>
        <item x="6"/>
        <item x="87"/>
        <item x="157"/>
        <item x="108"/>
        <item x="71"/>
        <item x="158"/>
        <item x="159"/>
        <item x="7"/>
        <item x="57"/>
        <item x="58"/>
        <item x="96"/>
        <item x="97"/>
        <item x="66"/>
        <item x="59"/>
        <item x="60"/>
        <item x="98"/>
        <item x="99"/>
        <item x="100"/>
        <item x="171"/>
        <item x="5"/>
        <item x="169"/>
        <item x="72"/>
        <item x="73"/>
        <item x="74"/>
        <item x="88"/>
        <item x="89"/>
        <item x="75"/>
        <item x="76"/>
        <item x="77"/>
        <item x="78"/>
        <item x="79"/>
        <item x="90"/>
        <item x="91"/>
        <item x="22"/>
        <item x="104"/>
        <item x="105"/>
        <item x="106"/>
        <item x="175"/>
        <item x="107"/>
        <item x="16"/>
        <item x="222"/>
        <item x="201"/>
        <item x="133"/>
        <item x="134"/>
        <item x="206"/>
        <item x="238"/>
        <item x="139"/>
        <item x="242"/>
        <item x="128"/>
        <item x="51"/>
        <item x="176"/>
        <item x="248"/>
        <item x="245"/>
        <item x="234"/>
        <item x="240"/>
        <item x="29"/>
        <item x="130"/>
        <item x="30"/>
        <item x="226"/>
        <item x="24"/>
        <item x="31"/>
        <item x="32"/>
        <item x="33"/>
        <item x="34"/>
        <item x="35"/>
        <item x="160"/>
        <item x="36"/>
        <item x="161"/>
        <item x="37"/>
        <item x="38"/>
        <item x="39"/>
        <item x="40"/>
        <item x="41"/>
        <item x="42"/>
        <item x="43"/>
        <item x="44"/>
        <item x="45"/>
        <item x="162"/>
        <item x="163"/>
        <item x="54"/>
        <item x="55"/>
        <item x="227"/>
        <item x="92"/>
        <item x="230"/>
        <item x="231"/>
        <item x="125"/>
        <item x="180"/>
        <item x="181"/>
        <item x="188"/>
        <item x="190"/>
        <item x="172"/>
        <item x="173"/>
        <item x="185"/>
        <item x="186"/>
        <item x="187"/>
        <item x="189"/>
        <item x="156"/>
        <item x="167"/>
        <item x="143"/>
        <item x="168"/>
        <item x="229"/>
        <item x="237"/>
        <item x="249"/>
        <item x="67"/>
        <item x="68"/>
        <item x="85"/>
        <item x="101"/>
        <item x="93"/>
        <item x="61"/>
        <item x="202"/>
        <item x="183"/>
        <item x="198"/>
        <item x="199"/>
        <item x="205"/>
        <item x="212"/>
        <item x="232"/>
        <item x="94"/>
        <item x="102"/>
        <item x="86"/>
        <item x="246"/>
        <item x="235"/>
        <item x="115"/>
        <item x="195"/>
        <item x="203"/>
        <item x="221"/>
        <item x="127"/>
        <item x="191"/>
        <item x="62"/>
        <item x="196"/>
        <item x="223"/>
        <item x="213"/>
        <item x="214"/>
        <item x="215"/>
        <item x="216"/>
        <item x="217"/>
        <item x="210"/>
        <item x="211"/>
        <item x="218"/>
        <item x="219"/>
        <item x="2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2">
        <item x="104"/>
        <item x="102"/>
        <item x="29"/>
        <item x="65"/>
        <item x="30"/>
        <item x="111"/>
        <item x="38"/>
        <item x="39"/>
        <item x="98"/>
        <item x="55"/>
        <item x="99"/>
        <item x="24"/>
        <item x="71"/>
        <item x="72"/>
        <item x="17"/>
        <item x="18"/>
        <item x="42"/>
        <item x="63"/>
        <item x="34"/>
        <item x="36"/>
        <item x="89"/>
        <item x="37"/>
        <item x="35"/>
        <item x="97"/>
        <item x="93"/>
        <item x="113"/>
        <item x="92"/>
        <item x="95"/>
        <item x="96"/>
        <item x="91"/>
        <item x="112"/>
        <item x="109"/>
        <item x="94"/>
        <item x="90"/>
        <item x="20"/>
        <item x="21"/>
        <item x="22"/>
        <item x="53"/>
        <item x="23"/>
        <item x="54"/>
        <item x="101"/>
        <item x="61"/>
        <item x="58"/>
        <item x="60"/>
        <item x="59"/>
        <item x="62"/>
        <item x="64"/>
        <item x="74"/>
        <item x="75"/>
        <item x="106"/>
        <item x="76"/>
        <item x="107"/>
        <item x="77"/>
        <item x="73"/>
        <item x="52"/>
        <item x="51"/>
        <item x="41"/>
        <item x="105"/>
        <item x="19"/>
        <item x="25"/>
        <item x="100"/>
        <item x="44"/>
        <item x="28"/>
        <item x="57"/>
        <item x="67"/>
        <item x="66"/>
        <item x="68"/>
        <item x="31"/>
        <item x="69"/>
        <item x="103"/>
        <item x="43"/>
        <item x="40"/>
        <item x="50"/>
        <item x="46"/>
        <item x="45"/>
        <item x="70"/>
        <item x="47"/>
        <item x="48"/>
        <item x="88"/>
        <item x="49"/>
        <item x="27"/>
        <item x="32"/>
        <item x="56"/>
        <item x="26"/>
        <item x="3"/>
        <item x="87"/>
        <item x="4"/>
        <item x="86"/>
        <item x="14"/>
        <item x="6"/>
        <item x="1"/>
        <item x="0"/>
        <item x="8"/>
        <item x="82"/>
        <item x="2"/>
        <item x="83"/>
        <item x="79"/>
        <item x="7"/>
        <item x="80"/>
        <item x="9"/>
        <item x="16"/>
        <item x="11"/>
        <item x="117"/>
        <item x="85"/>
        <item x="78"/>
        <item x="110"/>
        <item x="5"/>
        <item x="108"/>
        <item x="84"/>
        <item x="119"/>
        <item x="13"/>
        <item x="116"/>
        <item x="10"/>
        <item x="12"/>
        <item x="33"/>
        <item x="15"/>
        <item x="120"/>
        <item x="118"/>
        <item x="121"/>
        <item x="81"/>
        <item x="114"/>
        <item x="1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dataField="1" compact="0" numFmtId="3" outline="0" showAll="0"/>
  </pivotFields>
  <rowFields count="4">
    <field x="1"/>
    <field x="2"/>
    <field x="3"/>
    <field x="4"/>
  </rowFields>
  <rowItems count="1228">
    <i>
      <x/>
      <x v="59"/>
      <x v="116"/>
      <x v="71"/>
    </i>
    <i>
      <x v="1"/>
      <x/>
      <x v="104"/>
      <x v="8"/>
    </i>
    <i r="3">
      <x v="17"/>
    </i>
    <i r="3">
      <x v="21"/>
    </i>
    <i r="3">
      <x v="24"/>
    </i>
    <i r="3">
      <x v="27"/>
    </i>
    <i r="3">
      <x v="29"/>
    </i>
    <i r="3">
      <x v="30"/>
    </i>
    <i r="3">
      <x v="59"/>
    </i>
    <i r="3">
      <x v="63"/>
    </i>
    <i r="3">
      <x v="64"/>
    </i>
    <i>
      <x v="2"/>
      <x v="1"/>
      <x v="104"/>
      <x v="8"/>
    </i>
    <i r="3">
      <x v="13"/>
    </i>
    <i r="3">
      <x v="19"/>
    </i>
    <i r="3">
      <x v="21"/>
    </i>
    <i r="3">
      <x v="22"/>
    </i>
    <i r="3">
      <x v="24"/>
    </i>
    <i r="3">
      <x v="27"/>
    </i>
    <i r="3">
      <x v="29"/>
    </i>
    <i r="3">
      <x v="30"/>
    </i>
    <i r="3">
      <x v="31"/>
    </i>
    <i r="3">
      <x v="78"/>
    </i>
    <i r="3">
      <x v="79"/>
    </i>
    <i>
      <x v="3"/>
      <x v="6"/>
      <x v="106"/>
      <x v="1"/>
    </i>
    <i r="3">
      <x v="8"/>
    </i>
    <i r="3">
      <x v="9"/>
    </i>
    <i r="3">
      <x v="13"/>
    </i>
    <i r="3">
      <x v="20"/>
    </i>
    <i r="3">
      <x v="21"/>
    </i>
    <i r="3">
      <x v="22"/>
    </i>
    <i r="3">
      <x v="24"/>
    </i>
    <i r="3">
      <x v="28"/>
    </i>
    <i r="3">
      <x v="30"/>
    </i>
    <i r="3">
      <x v="31"/>
    </i>
    <i r="3">
      <x v="60"/>
    </i>
    <i r="3">
      <x v="63"/>
    </i>
    <i r="3">
      <x v="64"/>
    </i>
    <i r="3">
      <x v="65"/>
    </i>
    <i r="3">
      <x v="66"/>
    </i>
    <i r="3">
      <x v="79"/>
    </i>
    <i r="1">
      <x v="245"/>
      <x v="120"/>
      <x v="29"/>
    </i>
    <i>
      <x v="4"/>
      <x v="36"/>
      <x v="112"/>
      <x v="14"/>
    </i>
    <i r="3">
      <x v="71"/>
    </i>
    <i>
      <x v="5"/>
      <x v="4"/>
      <x v="110"/>
      <x v="8"/>
    </i>
    <i r="3">
      <x v="22"/>
    </i>
    <i r="3">
      <x v="30"/>
    </i>
    <i r="3">
      <x v="61"/>
    </i>
    <i r="3">
      <x v="66"/>
    </i>
    <i>
      <x v="6"/>
      <x v="5"/>
      <x v="104"/>
      <x v="8"/>
    </i>
    <i r="3">
      <x v="22"/>
    </i>
    <i r="3">
      <x v="30"/>
    </i>
    <i>
      <x v="7"/>
      <x v="9"/>
      <x v="96"/>
      <x v="8"/>
    </i>
    <i r="3">
      <x v="13"/>
    </i>
    <i r="3">
      <x v="21"/>
    </i>
    <i r="3">
      <x v="24"/>
    </i>
    <i r="3">
      <x v="29"/>
    </i>
    <i r="3">
      <x v="30"/>
    </i>
    <i r="3">
      <x v="31"/>
    </i>
    <i r="3">
      <x v="78"/>
    </i>
    <i r="3">
      <x v="79"/>
    </i>
    <i r="1">
      <x v="14"/>
      <x v="98"/>
      <x v="8"/>
    </i>
    <i r="3">
      <x v="29"/>
    </i>
    <i r="3">
      <x v="30"/>
    </i>
    <i r="3">
      <x v="31"/>
    </i>
    <i r="3">
      <x v="44"/>
    </i>
    <i r="3">
      <x v="60"/>
    </i>
    <i r="3">
      <x v="78"/>
    </i>
    <i>
      <x v="8"/>
      <x v="8"/>
      <x v="91"/>
      <x/>
    </i>
    <i r="3">
      <x v="8"/>
    </i>
    <i r="3">
      <x v="29"/>
    </i>
    <i r="3">
      <x v="30"/>
    </i>
    <i r="3">
      <x v="44"/>
    </i>
    <i r="3">
      <x v="78"/>
    </i>
    <i r="3">
      <x v="79"/>
    </i>
    <i r="1">
      <x v="231"/>
      <x v="119"/>
      <x v="8"/>
    </i>
    <i r="3">
      <x v="24"/>
    </i>
    <i r="3">
      <x v="27"/>
    </i>
    <i r="3">
      <x v="29"/>
    </i>
    <i r="3">
      <x v="30"/>
    </i>
    <i r="3">
      <x v="31"/>
    </i>
    <i r="3">
      <x v="66"/>
    </i>
    <i r="3">
      <x v="79"/>
    </i>
    <i>
      <x v="9"/>
      <x v="11"/>
      <x v="96"/>
      <x v="8"/>
    </i>
    <i r="3">
      <x v="13"/>
    </i>
    <i r="3">
      <x v="21"/>
    </i>
    <i r="3">
      <x v="22"/>
    </i>
    <i r="3">
      <x v="31"/>
    </i>
    <i r="3">
      <x v="44"/>
    </i>
    <i r="1">
      <x v="12"/>
      <x v="89"/>
      <x v="1"/>
    </i>
    <i r="3">
      <x v="2"/>
    </i>
    <i r="3">
      <x v="8"/>
    </i>
    <i r="3">
      <x v="9"/>
    </i>
    <i r="3">
      <x v="13"/>
    </i>
    <i r="3">
      <x v="21"/>
    </i>
    <i r="3">
      <x v="22"/>
    </i>
    <i r="3">
      <x v="24"/>
    </i>
    <i r="3">
      <x v="29"/>
    </i>
    <i r="3">
      <x v="30"/>
    </i>
    <i r="3">
      <x v="31"/>
    </i>
    <i r="3">
      <x v="38"/>
    </i>
    <i r="3">
      <x v="59"/>
    </i>
    <i r="3">
      <x v="78"/>
    </i>
    <i r="3">
      <x v="79"/>
    </i>
    <i>
      <x v="10"/>
      <x v="13"/>
      <x v="89"/>
      <x v="8"/>
    </i>
    <i r="3">
      <x v="78"/>
    </i>
    <i r="1">
      <x v="24"/>
      <x v="97"/>
      <x v="1"/>
    </i>
    <i r="3">
      <x v="8"/>
    </i>
    <i r="3">
      <x v="13"/>
    </i>
    <i r="3">
      <x v="21"/>
    </i>
    <i r="3">
      <x v="22"/>
    </i>
    <i r="3">
      <x v="24"/>
    </i>
    <i r="3">
      <x v="27"/>
    </i>
    <i r="3">
      <x v="28"/>
    </i>
    <i r="3">
      <x v="29"/>
    </i>
    <i r="3">
      <x v="30"/>
    </i>
    <i r="3">
      <x v="31"/>
    </i>
    <i r="3">
      <x v="62"/>
    </i>
    <i r="3">
      <x v="66"/>
    </i>
    <i r="3">
      <x v="78"/>
    </i>
    <i r="3">
      <x v="79"/>
    </i>
    <i r="1">
      <x v="229"/>
      <x v="97"/>
      <x v="79"/>
    </i>
    <i>
      <x v="11"/>
      <x v="25"/>
      <x v="96"/>
      <x v="8"/>
    </i>
    <i r="3">
      <x v="22"/>
    </i>
    <i r="3">
      <x v="24"/>
    </i>
    <i r="3">
      <x v="25"/>
    </i>
    <i r="3">
      <x v="30"/>
    </i>
    <i>
      <x v="12"/>
      <x v="15"/>
      <x v="112"/>
      <x v="2"/>
    </i>
    <i r="3">
      <x v="3"/>
    </i>
    <i r="3">
      <x v="8"/>
    </i>
    <i r="3">
      <x v="9"/>
    </i>
    <i r="3">
      <x v="13"/>
    </i>
    <i r="3">
      <x v="15"/>
    </i>
    <i r="3">
      <x v="21"/>
    </i>
    <i r="3">
      <x v="24"/>
    </i>
    <i r="3">
      <x v="27"/>
    </i>
    <i r="3">
      <x v="28"/>
    </i>
    <i r="3">
      <x v="29"/>
    </i>
    <i r="3">
      <x v="30"/>
    </i>
    <i r="3">
      <x v="31"/>
    </i>
    <i r="3">
      <x v="47"/>
    </i>
    <i r="3">
      <x v="48"/>
    </i>
    <i r="3">
      <x v="58"/>
    </i>
    <i r="3">
      <x v="62"/>
    </i>
    <i r="3">
      <x v="66"/>
    </i>
    <i r="3">
      <x v="71"/>
    </i>
    <i r="3">
      <x v="78"/>
    </i>
    <i r="3">
      <x v="79"/>
    </i>
    <i r="3">
      <x v="80"/>
    </i>
    <i r="1">
      <x v="16"/>
      <x v="112"/>
      <x v="2"/>
    </i>
    <i r="3">
      <x v="3"/>
    </i>
    <i r="3">
      <x v="8"/>
    </i>
    <i r="3">
      <x v="58"/>
    </i>
    <i r="3">
      <x v="62"/>
    </i>
    <i r="3">
      <x v="78"/>
    </i>
    <i r="3">
      <x v="79"/>
    </i>
    <i r="3">
      <x v="80"/>
    </i>
    <i r="1">
      <x v="246"/>
      <x v="120"/>
      <x v="29"/>
    </i>
    <i>
      <x v="13"/>
      <x v="17"/>
      <x v="90"/>
      <x/>
    </i>
    <i r="3">
      <x v="1"/>
    </i>
    <i r="3">
      <x v="8"/>
    </i>
    <i r="3">
      <x v="22"/>
    </i>
    <i r="3">
      <x v="24"/>
    </i>
    <i r="3">
      <x v="29"/>
    </i>
    <i r="3">
      <x v="30"/>
    </i>
    <i r="3">
      <x v="31"/>
    </i>
    <i r="3">
      <x v="78"/>
    </i>
    <i r="3">
      <x v="79"/>
    </i>
    <i r="3">
      <x v="80"/>
    </i>
    <i r="1">
      <x v="18"/>
      <x v="90"/>
      <x/>
    </i>
    <i r="1">
      <x v="19"/>
      <x v="90"/>
      <x v="8"/>
    </i>
    <i r="3">
      <x v="22"/>
    </i>
    <i r="3">
      <x v="25"/>
    </i>
    <i r="3">
      <x v="30"/>
    </i>
    <i r="3">
      <x v="60"/>
    </i>
    <i r="3">
      <x v="65"/>
    </i>
    <i r="1">
      <x v="55"/>
      <x v="90"/>
      <x v="1"/>
    </i>
    <i r="3">
      <x v="8"/>
    </i>
    <i r="3">
      <x v="21"/>
    </i>
    <i r="3">
      <x v="22"/>
    </i>
    <i r="3">
      <x v="24"/>
    </i>
    <i r="3">
      <x v="25"/>
    </i>
    <i r="3">
      <x v="29"/>
    </i>
    <i r="3">
      <x v="30"/>
    </i>
    <i r="3">
      <x v="31"/>
    </i>
    <i r="1">
      <x v="218"/>
      <x v="81"/>
      <x v="5"/>
    </i>
    <i>
      <x v="14"/>
      <x v="10"/>
      <x v="96"/>
      <x v="8"/>
    </i>
    <i r="3">
      <x v="22"/>
    </i>
    <i r="3">
      <x v="30"/>
    </i>
    <i r="3">
      <x v="31"/>
    </i>
    <i r="1">
      <x v="20"/>
      <x v="92"/>
      <x v="1"/>
    </i>
    <i r="3">
      <x v="8"/>
    </i>
    <i r="3">
      <x v="22"/>
    </i>
    <i r="3">
      <x v="25"/>
    </i>
    <i r="3">
      <x v="29"/>
    </i>
    <i r="3">
      <x v="30"/>
    </i>
    <i>
      <x v="15"/>
      <x v="21"/>
      <x v="93"/>
      <x v="8"/>
    </i>
    <i r="3">
      <x v="22"/>
    </i>
    <i r="3">
      <x v="29"/>
    </i>
    <i r="3">
      <x v="30"/>
    </i>
    <i r="1">
      <x v="22"/>
      <x v="95"/>
      <x v="8"/>
    </i>
    <i r="3">
      <x v="78"/>
    </i>
    <i r="1">
      <x v="23"/>
      <x v="94"/>
      <x/>
    </i>
    <i r="3">
      <x v="1"/>
    </i>
    <i r="3">
      <x v="8"/>
    </i>
    <i r="3">
      <x v="11"/>
    </i>
    <i r="3">
      <x v="22"/>
    </i>
    <i r="3">
      <x v="25"/>
    </i>
    <i r="3">
      <x v="30"/>
    </i>
    <i r="3">
      <x v="72"/>
    </i>
    <i r="3">
      <x v="74"/>
    </i>
    <i r="3">
      <x v="75"/>
    </i>
    <i r="3">
      <x v="78"/>
    </i>
    <i r="3">
      <x v="79"/>
    </i>
    <i r="1">
      <x v="165"/>
      <x v="14"/>
      <x v="4"/>
    </i>
    <i r="3">
      <x v="8"/>
    </i>
    <i r="3">
      <x v="9"/>
    </i>
    <i r="3">
      <x v="78"/>
    </i>
    <i r="3">
      <x v="79"/>
    </i>
    <i>
      <x v="16"/>
      <x v="26"/>
      <x v="108"/>
      <x v="8"/>
    </i>
    <i r="3">
      <x v="22"/>
    </i>
    <i r="3">
      <x v="24"/>
    </i>
    <i r="3">
      <x v="29"/>
    </i>
    <i r="3">
      <x v="30"/>
    </i>
    <i r="1">
      <x v="29"/>
      <x v="108"/>
      <x v="8"/>
    </i>
    <i r="3">
      <x v="22"/>
    </i>
    <i r="3">
      <x v="24"/>
    </i>
    <i r="3">
      <x v="26"/>
    </i>
    <i r="3">
      <x v="27"/>
    </i>
    <i r="3">
      <x v="28"/>
    </i>
    <i r="3">
      <x v="29"/>
    </i>
    <i r="3">
      <x v="30"/>
    </i>
    <i r="3">
      <x v="31"/>
    </i>
    <i r="1">
      <x v="157"/>
      <x v="112"/>
      <x v="69"/>
    </i>
    <i r="1">
      <x v="193"/>
      <x v="108"/>
      <x v="33"/>
    </i>
    <i r="1">
      <x v="194"/>
      <x v="108"/>
      <x v="33"/>
    </i>
    <i r="1">
      <x v="195"/>
      <x v="108"/>
      <x v="8"/>
    </i>
    <i r="3">
      <x v="29"/>
    </i>
    <i r="3">
      <x v="33"/>
    </i>
    <i r="1">
      <x v="224"/>
      <x v="108"/>
      <x v="29"/>
    </i>
    <i r="3">
      <x v="33"/>
    </i>
    <i r="1">
      <x v="225"/>
      <x v="108"/>
      <x v="33"/>
    </i>
    <i r="3">
      <x v="71"/>
    </i>
    <i r="1">
      <x v="236"/>
      <x v="105"/>
      <x v="13"/>
    </i>
    <i r="3">
      <x v="22"/>
    </i>
    <i r="3">
      <x v="24"/>
    </i>
    <i r="3">
      <x v="27"/>
    </i>
    <i r="3">
      <x v="29"/>
    </i>
    <i>
      <x v="17"/>
      <x v="27"/>
      <x v="108"/>
      <x v="8"/>
    </i>
    <i r="3">
      <x v="13"/>
    </i>
    <i r="3">
      <x v="22"/>
    </i>
    <i r="3">
      <x v="24"/>
    </i>
    <i r="3">
      <x v="29"/>
    </i>
    <i r="3">
      <x v="30"/>
    </i>
    <i r="3">
      <x v="31"/>
    </i>
    <i r="3">
      <x v="66"/>
    </i>
    <i>
      <x v="18"/>
      <x v="235"/>
      <x v="114"/>
      <x v="8"/>
    </i>
    <i r="3">
      <x v="21"/>
    </i>
    <i r="3">
      <x v="24"/>
    </i>
    <i r="3">
      <x v="30"/>
    </i>
    <i r="3">
      <x v="78"/>
    </i>
    <i r="1">
      <x v="238"/>
      <x v="110"/>
      <x v="22"/>
    </i>
    <i r="3">
      <x v="63"/>
    </i>
    <i r="3">
      <x v="79"/>
    </i>
    <i r="1">
      <x v="240"/>
      <x v="114"/>
      <x v="29"/>
    </i>
    <i r="1">
      <x v="241"/>
      <x v="114"/>
      <x v="29"/>
    </i>
    <i r="1">
      <x v="242"/>
      <x v="114"/>
      <x v="29"/>
    </i>
    <i r="1">
      <x v="243"/>
      <x v="114"/>
      <x v="29"/>
    </i>
    <i r="3">
      <x v="71"/>
    </i>
    <i r="1">
      <x v="244"/>
      <x v="114"/>
      <x v="29"/>
    </i>
    <i r="1">
      <x v="247"/>
      <x v="121"/>
      <x v="29"/>
    </i>
    <i r="3">
      <x v="71"/>
    </i>
    <i r="1">
      <x v="248"/>
      <x v="120"/>
      <x v="29"/>
    </i>
    <i r="1">
      <x v="249"/>
      <x v="121"/>
      <x v="29"/>
    </i>
    <i>
      <x v="19"/>
      <x v="39"/>
      <x v="99"/>
      <x v="24"/>
    </i>
    <i>
      <x v="20"/>
      <x v="40"/>
      <x v="99"/>
      <x v="1"/>
    </i>
    <i r="3">
      <x v="8"/>
    </i>
    <i r="3">
      <x v="15"/>
    </i>
    <i r="3">
      <x v="24"/>
    </i>
    <i r="3">
      <x v="29"/>
    </i>
    <i r="3">
      <x v="30"/>
    </i>
    <i r="3">
      <x v="31"/>
    </i>
    <i r="3">
      <x v="44"/>
    </i>
    <i r="3">
      <x v="47"/>
    </i>
    <i r="3">
      <x v="53"/>
    </i>
    <i r="3">
      <x v="59"/>
    </i>
    <i r="3">
      <x v="60"/>
    </i>
    <i r="3">
      <x v="62"/>
    </i>
    <i r="3">
      <x v="71"/>
    </i>
    <i r="3">
      <x v="78"/>
    </i>
    <i r="3">
      <x v="79"/>
    </i>
    <i r="3">
      <x v="80"/>
    </i>
    <i r="1">
      <x v="41"/>
      <x v="112"/>
      <x v="1"/>
    </i>
    <i r="3">
      <x v="8"/>
    </i>
    <i r="3">
      <x v="16"/>
    </i>
    <i r="3">
      <x v="22"/>
    </i>
    <i r="3">
      <x v="29"/>
    </i>
    <i r="3">
      <x v="44"/>
    </i>
    <i r="3">
      <x v="47"/>
    </i>
    <i r="3">
      <x v="60"/>
    </i>
    <i r="3">
      <x v="62"/>
    </i>
    <i r="3">
      <x v="71"/>
    </i>
    <i r="3">
      <x v="78"/>
    </i>
    <i r="1">
      <x v="158"/>
      <x v="101"/>
      <x v="8"/>
    </i>
    <i r="3">
      <x v="62"/>
    </i>
    <i r="3">
      <x v="78"/>
    </i>
    <i r="3">
      <x v="79"/>
    </i>
    <i r="1">
      <x v="163"/>
      <x v="102"/>
      <x v="46"/>
    </i>
    <i r="3">
      <x v="49"/>
    </i>
    <i r="3">
      <x v="50"/>
    </i>
    <i r="3">
      <x v="52"/>
    </i>
    <i r="1">
      <x v="164"/>
      <x v="99"/>
      <x v="62"/>
    </i>
    <i r="1">
      <x v="230"/>
      <x v="102"/>
      <x v="46"/>
    </i>
    <i r="3">
      <x v="49"/>
    </i>
    <i r="3">
      <x v="51"/>
    </i>
    <i r="3">
      <x v="52"/>
    </i>
    <i r="1">
      <x v="234"/>
      <x v="99"/>
      <x v="29"/>
    </i>
    <i>
      <x v="21"/>
      <x v="43"/>
      <x v="100"/>
      <x v="3"/>
    </i>
    <i r="3">
      <x v="8"/>
    </i>
    <i r="3">
      <x v="11"/>
    </i>
    <i r="3">
      <x v="15"/>
    </i>
    <i r="3">
      <x v="21"/>
    </i>
    <i r="3">
      <x v="22"/>
    </i>
    <i r="3">
      <x v="24"/>
    </i>
    <i r="3">
      <x v="29"/>
    </i>
    <i r="3">
      <x v="47"/>
    </i>
    <i r="3">
      <x v="60"/>
    </i>
    <i r="3">
      <x v="62"/>
    </i>
    <i r="3">
      <x v="66"/>
    </i>
    <i r="1">
      <x v="44"/>
      <x v="115"/>
      <x v="71"/>
    </i>
    <i>
      <x v="22"/>
      <x v="42"/>
      <x v="101"/>
      <x v="1"/>
    </i>
    <i r="3">
      <x v="8"/>
    </i>
    <i r="3">
      <x v="15"/>
    </i>
    <i r="3">
      <x v="22"/>
    </i>
    <i r="3">
      <x v="29"/>
    </i>
    <i r="3">
      <x v="47"/>
    </i>
    <i r="3">
      <x v="60"/>
    </i>
    <i r="3">
      <x v="62"/>
    </i>
    <i r="3">
      <x v="78"/>
    </i>
    <i r="3">
      <x v="79"/>
    </i>
    <i r="3">
      <x v="80"/>
    </i>
    <i r="1">
      <x v="45"/>
      <x v="103"/>
      <x v="8"/>
    </i>
    <i r="3">
      <x v="15"/>
    </i>
    <i r="3">
      <x v="21"/>
    </i>
    <i r="3">
      <x v="24"/>
    </i>
    <i r="3">
      <x v="29"/>
    </i>
    <i r="3">
      <x v="30"/>
    </i>
    <i r="3">
      <x v="44"/>
    </i>
    <i r="3">
      <x v="47"/>
    </i>
    <i r="3">
      <x v="58"/>
    </i>
    <i r="3">
      <x v="62"/>
    </i>
    <i r="3">
      <x v="71"/>
    </i>
    <i r="3">
      <x v="74"/>
    </i>
    <i r="3">
      <x v="78"/>
    </i>
    <i r="3">
      <x v="79"/>
    </i>
    <i r="1">
      <x v="166"/>
      <x v="101"/>
      <x v="8"/>
    </i>
    <i r="3">
      <x v="29"/>
    </i>
    <i r="3">
      <x v="62"/>
    </i>
    <i>
      <x v="23"/>
      <x v="34"/>
      <x v="114"/>
      <x v="8"/>
    </i>
    <i r="3">
      <x v="14"/>
    </i>
    <i r="3">
      <x v="22"/>
    </i>
    <i r="3">
      <x v="24"/>
    </i>
    <i r="3">
      <x v="29"/>
    </i>
    <i r="3">
      <x v="30"/>
    </i>
    <i r="3">
      <x v="59"/>
    </i>
    <i r="3">
      <x v="60"/>
    </i>
    <i r="3">
      <x v="62"/>
    </i>
    <i r="3">
      <x v="71"/>
    </i>
    <i r="3">
      <x v="79"/>
    </i>
    <i r="1">
      <x v="38"/>
      <x v="112"/>
      <x v="8"/>
    </i>
    <i r="3">
      <x v="29"/>
    </i>
    <i r="3">
      <x v="59"/>
    </i>
    <i r="3">
      <x v="79"/>
    </i>
    <i r="1">
      <x v="149"/>
      <x v="113"/>
      <x v="1"/>
    </i>
    <i r="3">
      <x v="8"/>
    </i>
    <i r="3">
      <x v="9"/>
    </i>
    <i r="3">
      <x v="22"/>
    </i>
    <i r="3">
      <x v="24"/>
    </i>
    <i r="3">
      <x v="27"/>
    </i>
    <i r="3">
      <x v="29"/>
    </i>
    <i r="3">
      <x v="30"/>
    </i>
    <i r="3">
      <x v="31"/>
    </i>
    <i r="3">
      <x v="47"/>
    </i>
    <i r="3">
      <x v="59"/>
    </i>
    <i r="3">
      <x v="62"/>
    </i>
    <i r="3">
      <x v="63"/>
    </i>
    <i r="3">
      <x v="78"/>
    </i>
    <i r="1">
      <x v="150"/>
      <x v="108"/>
      <x v="29"/>
    </i>
    <i r="3">
      <x v="59"/>
    </i>
    <i r="1">
      <x v="151"/>
      <x v="113"/>
      <x v="24"/>
    </i>
    <i r="1">
      <x v="152"/>
      <x v="87"/>
      <x v="8"/>
    </i>
    <i r="3">
      <x v="28"/>
    </i>
    <i r="3">
      <x v="31"/>
    </i>
    <i r="3">
      <x v="62"/>
    </i>
    <i r="3">
      <x v="74"/>
    </i>
    <i r="3">
      <x v="78"/>
    </i>
    <i r="3">
      <x v="79"/>
    </i>
    <i r="3">
      <x v="80"/>
    </i>
    <i r="1">
      <x v="153"/>
      <x v="114"/>
      <x v="8"/>
    </i>
    <i r="3">
      <x v="28"/>
    </i>
    <i r="3">
      <x v="48"/>
    </i>
    <i r="3">
      <x v="55"/>
    </i>
    <i r="3">
      <x v="62"/>
    </i>
    <i r="3">
      <x v="78"/>
    </i>
    <i r="3">
      <x v="79"/>
    </i>
    <i r="1">
      <x v="155"/>
      <x v="114"/>
      <x v="54"/>
    </i>
    <i r="1">
      <x v="211"/>
      <x v="114"/>
      <x v="48"/>
    </i>
    <i r="3">
      <x v="62"/>
    </i>
    <i r="1">
      <x v="239"/>
      <x v="120"/>
      <x v="29"/>
    </i>
    <i>
      <x v="24"/>
      <x v="223"/>
      <x v="113"/>
      <x v="27"/>
    </i>
    <i>
      <x v="25"/>
      <x v="154"/>
      <x v="113"/>
      <x v="27"/>
    </i>
    <i r="3">
      <x v="59"/>
    </i>
    <i r="3">
      <x v="79"/>
    </i>
    <i>
      <x v="26"/>
      <x v="32"/>
      <x v="104"/>
      <x v="27"/>
    </i>
    <i r="3">
      <x v="29"/>
    </i>
    <i r="3">
      <x v="38"/>
    </i>
    <i r="1">
      <x v="46"/>
      <x v="114"/>
      <x v="29"/>
    </i>
    <i r="3">
      <x v="59"/>
    </i>
    <i r="1">
      <x v="47"/>
      <x v="104"/>
      <x v="13"/>
    </i>
    <i r="3">
      <x v="21"/>
    </i>
    <i r="3">
      <x v="27"/>
    </i>
    <i r="3">
      <x v="43"/>
    </i>
    <i r="1">
      <x v="48"/>
      <x v="112"/>
      <x v="35"/>
    </i>
    <i r="3">
      <x v="44"/>
    </i>
    <i r="1">
      <x v="49"/>
      <x v="107"/>
      <x v="27"/>
    </i>
    <i r="3">
      <x v="29"/>
    </i>
    <i r="3">
      <x v="34"/>
    </i>
    <i r="3">
      <x v="36"/>
    </i>
    <i r="1">
      <x v="50"/>
      <x v="121"/>
      <x v="81"/>
    </i>
    <i r="1">
      <x v="51"/>
      <x v="109"/>
      <x v="67"/>
    </i>
    <i r="1">
      <x v="60"/>
      <x v="114"/>
      <x v="8"/>
    </i>
    <i r="3">
      <x v="30"/>
    </i>
    <i r="3">
      <x v="31"/>
    </i>
    <i r="3">
      <x v="45"/>
    </i>
    <i r="1">
      <x v="161"/>
      <x v="118"/>
      <x v="81"/>
    </i>
    <i r="1">
      <x v="162"/>
      <x v="112"/>
      <x v="71"/>
    </i>
    <i r="1">
      <x v="237"/>
      <x v="114"/>
      <x v="5"/>
    </i>
    <i>
      <x v="27"/>
      <x v="52"/>
      <x v="104"/>
      <x v="8"/>
    </i>
    <i r="3">
      <x v="21"/>
    </i>
    <i r="3">
      <x v="22"/>
    </i>
    <i r="3">
      <x v="24"/>
    </i>
    <i r="3">
      <x v="29"/>
    </i>
    <i r="3">
      <x v="30"/>
    </i>
    <i r="3">
      <x v="31"/>
    </i>
    <i r="3">
      <x v="59"/>
    </i>
    <i r="3">
      <x v="78"/>
    </i>
    <i r="3">
      <x v="79"/>
    </i>
    <i r="3">
      <x v="80"/>
    </i>
    <i r="1">
      <x v="232"/>
      <x v="104"/>
      <x v="21"/>
    </i>
    <i r="3">
      <x v="29"/>
    </i>
    <i r="3">
      <x v="30"/>
    </i>
    <i r="3">
      <x v="31"/>
    </i>
    <i r="3">
      <x v="44"/>
    </i>
    <i>
      <x v="28"/>
      <x v="53"/>
      <x v="110"/>
      <x v="1"/>
    </i>
    <i r="3">
      <x v="8"/>
    </i>
    <i r="3">
      <x v="22"/>
    </i>
    <i r="3">
      <x v="79"/>
    </i>
    <i r="1">
      <x v="54"/>
      <x v="84"/>
      <x/>
    </i>
    <i r="3">
      <x v="8"/>
    </i>
    <i r="3">
      <x v="12"/>
    </i>
    <i r="3">
      <x v="22"/>
    </i>
    <i r="3">
      <x v="23"/>
    </i>
    <i r="3">
      <x v="29"/>
    </i>
    <i r="3">
      <x v="61"/>
    </i>
    <i>
      <x v="29"/>
      <x v="2"/>
      <x v="111"/>
      <x v="29"/>
    </i>
    <i r="3">
      <x v="30"/>
    </i>
    <i r="3">
      <x v="71"/>
    </i>
    <i r="1">
      <x v="56"/>
      <x v="84"/>
      <x v="8"/>
    </i>
    <i r="3">
      <x v="22"/>
    </i>
    <i r="3">
      <x v="24"/>
    </i>
    <i r="3">
      <x v="30"/>
    </i>
    <i r="3">
      <x v="79"/>
    </i>
    <i r="1">
      <x v="57"/>
      <x v="91"/>
      <x v="8"/>
    </i>
    <i r="3">
      <x v="22"/>
    </i>
    <i r="3">
      <x v="31"/>
    </i>
    <i r="1">
      <x v="156"/>
      <x v="89"/>
      <x v="8"/>
    </i>
    <i r="3">
      <x v="30"/>
    </i>
    <i r="3">
      <x v="31"/>
    </i>
    <i r="3">
      <x v="59"/>
    </i>
    <i r="3">
      <x v="79"/>
    </i>
    <i>
      <x v="30"/>
      <x v="3"/>
      <x v="85"/>
      <x v="8"/>
    </i>
    <i r="3">
      <x v="21"/>
    </i>
    <i r="3">
      <x v="22"/>
    </i>
    <i r="3">
      <x v="30"/>
    </i>
    <i r="3">
      <x v="31"/>
    </i>
    <i r="3">
      <x v="78"/>
    </i>
    <i r="3">
      <x v="79"/>
    </i>
    <i r="1">
      <x v="37"/>
      <x v="78"/>
      <x v="8"/>
    </i>
    <i r="1">
      <x v="86"/>
      <x v="84"/>
      <x v="23"/>
    </i>
    <i>
      <x v="31"/>
      <x v="58"/>
      <x v="84"/>
      <x v="8"/>
    </i>
    <i r="3">
      <x v="21"/>
    </i>
    <i r="3">
      <x v="22"/>
    </i>
    <i r="3">
      <x v="24"/>
    </i>
    <i r="3">
      <x v="29"/>
    </i>
    <i r="3">
      <x v="30"/>
    </i>
    <i r="3">
      <x v="31"/>
    </i>
    <i r="3">
      <x v="78"/>
    </i>
    <i r="3">
      <x v="79"/>
    </i>
    <i>
      <x v="32"/>
      <x v="208"/>
      <x v="98"/>
      <x v="8"/>
    </i>
    <i r="3">
      <x v="13"/>
    </i>
    <i r="3">
      <x v="21"/>
    </i>
    <i r="3">
      <x v="22"/>
    </i>
    <i r="3">
      <x v="27"/>
    </i>
    <i r="3">
      <x v="67"/>
    </i>
    <i>
      <x v="33"/>
      <x v="64"/>
      <x v="84"/>
      <x v="1"/>
    </i>
    <i r="3">
      <x v="8"/>
    </i>
    <i r="3">
      <x v="11"/>
    </i>
    <i r="3">
      <x v="21"/>
    </i>
    <i r="3">
      <x v="28"/>
    </i>
    <i r="3">
      <x v="29"/>
    </i>
    <i r="3">
      <x v="30"/>
    </i>
    <i r="3">
      <x v="31"/>
    </i>
    <i r="3">
      <x v="62"/>
    </i>
    <i r="3">
      <x v="74"/>
    </i>
    <i r="3">
      <x v="75"/>
    </i>
    <i r="3">
      <x v="78"/>
    </i>
    <i r="3">
      <x v="79"/>
    </i>
    <i>
      <x v="34"/>
      <x v="65"/>
      <x v="84"/>
      <x v="8"/>
    </i>
    <i r="3">
      <x v="9"/>
    </i>
    <i r="3">
      <x v="22"/>
    </i>
    <i r="3">
      <x v="23"/>
    </i>
    <i r="3">
      <x v="24"/>
    </i>
    <i r="3">
      <x v="25"/>
    </i>
    <i r="3">
      <x v="29"/>
    </i>
    <i r="3">
      <x v="30"/>
    </i>
    <i r="3">
      <x v="31"/>
    </i>
    <i r="3">
      <x v="62"/>
    </i>
    <i r="3">
      <x v="74"/>
    </i>
    <i r="3">
      <x v="75"/>
    </i>
    <i r="3">
      <x v="78"/>
    </i>
    <i r="3">
      <x v="79"/>
    </i>
    <i r="1">
      <x v="66"/>
      <x v="18"/>
      <x v="5"/>
    </i>
    <i r="1">
      <x v="67"/>
      <x v="20"/>
      <x v="8"/>
    </i>
    <i r="1">
      <x v="72"/>
      <x v="33"/>
      <x v="8"/>
    </i>
    <i r="3">
      <x v="11"/>
    </i>
    <i r="3">
      <x v="30"/>
    </i>
    <i r="3">
      <x v="62"/>
    </i>
    <i r="3">
      <x v="74"/>
    </i>
    <i r="1">
      <x v="73"/>
      <x v="29"/>
      <x v="8"/>
    </i>
    <i r="3">
      <x v="11"/>
    </i>
    <i r="3">
      <x v="22"/>
    </i>
    <i r="3">
      <x v="25"/>
    </i>
    <i r="3">
      <x v="74"/>
    </i>
    <i r="1">
      <x v="74"/>
      <x v="26"/>
      <x v="8"/>
    </i>
    <i r="3">
      <x v="11"/>
    </i>
    <i r="3">
      <x v="29"/>
    </i>
    <i r="3">
      <x v="44"/>
    </i>
    <i r="3">
      <x v="62"/>
    </i>
    <i r="3">
      <x v="74"/>
    </i>
    <i r="1">
      <x v="75"/>
      <x v="24"/>
      <x v="8"/>
    </i>
    <i r="3">
      <x v="11"/>
    </i>
    <i r="3">
      <x v="30"/>
    </i>
    <i r="3">
      <x v="62"/>
    </i>
    <i r="1">
      <x v="76"/>
      <x v="22"/>
      <x v="5"/>
    </i>
    <i r="1">
      <x v="77"/>
      <x v="32"/>
      <x v="8"/>
    </i>
    <i r="3">
      <x v="11"/>
    </i>
    <i r="3">
      <x v="40"/>
    </i>
    <i r="3">
      <x v="62"/>
    </i>
    <i r="3">
      <x v="74"/>
    </i>
    <i r="1">
      <x v="78"/>
      <x v="19"/>
      <x v="5"/>
    </i>
    <i r="3">
      <x v="8"/>
    </i>
    <i r="3">
      <x v="9"/>
    </i>
    <i r="3">
      <x v="11"/>
    </i>
    <i r="3">
      <x v="30"/>
    </i>
    <i r="3">
      <x v="62"/>
    </i>
    <i r="3">
      <x v="74"/>
    </i>
    <i r="1">
      <x v="79"/>
      <x v="31"/>
      <x v="11"/>
    </i>
    <i r="1">
      <x v="80"/>
      <x v="27"/>
      <x v="8"/>
    </i>
    <i r="3">
      <x v="9"/>
    </i>
    <i r="3">
      <x v="11"/>
    </i>
    <i r="3">
      <x v="29"/>
    </i>
    <i r="3">
      <x v="30"/>
    </i>
    <i r="3">
      <x v="57"/>
    </i>
    <i r="3">
      <x v="59"/>
    </i>
    <i r="3">
      <x v="62"/>
    </i>
    <i r="1">
      <x v="81"/>
      <x v="28"/>
      <x v="8"/>
    </i>
    <i r="3">
      <x v="11"/>
    </i>
    <i r="3">
      <x v="30"/>
    </i>
    <i r="3">
      <x v="62"/>
    </i>
    <i r="3">
      <x v="74"/>
    </i>
    <i r="1">
      <x v="82"/>
      <x v="23"/>
      <x v="8"/>
    </i>
    <i r="3">
      <x v="11"/>
    </i>
    <i r="3">
      <x v="74"/>
    </i>
    <i r="1">
      <x v="87"/>
      <x v="5"/>
      <x v="13"/>
    </i>
    <i r="1">
      <x v="88"/>
      <x v="8"/>
      <x v="8"/>
    </i>
    <i r="1">
      <x v="122"/>
      <x v="21"/>
      <x v="5"/>
    </i>
    <i r="3">
      <x v="8"/>
    </i>
    <i r="3">
      <x v="11"/>
    </i>
    <i r="3">
      <x v="29"/>
    </i>
    <i r="3">
      <x v="30"/>
    </i>
    <i r="3">
      <x v="62"/>
    </i>
    <i r="3">
      <x v="74"/>
    </i>
    <i r="3">
      <x v="76"/>
    </i>
    <i r="1">
      <x v="202"/>
      <x v="26"/>
      <x v="11"/>
    </i>
    <i r="3">
      <x v="74"/>
    </i>
    <i r="1">
      <x v="203"/>
      <x v="27"/>
      <x v="11"/>
    </i>
    <i r="3">
      <x v="42"/>
    </i>
    <i r="1">
      <x v="204"/>
      <x v="28"/>
      <x v="11"/>
    </i>
    <i r="3">
      <x v="42"/>
    </i>
    <i r="3">
      <x v="74"/>
    </i>
    <i r="1">
      <x v="213"/>
      <x v="6"/>
      <x v="5"/>
    </i>
    <i r="1">
      <x v="214"/>
      <x v="7"/>
      <x v="5"/>
    </i>
    <i r="1">
      <x v="219"/>
      <x v="25"/>
      <x v="25"/>
    </i>
    <i r="3">
      <x v="68"/>
    </i>
    <i r="1">
      <x v="220"/>
      <x v="29"/>
      <x v="9"/>
    </i>
    <i r="3">
      <x v="23"/>
    </i>
    <i r="3">
      <x v="25"/>
    </i>
    <i r="3">
      <x v="29"/>
    </i>
    <i r="3">
      <x v="56"/>
    </i>
    <i r="1">
      <x v="221"/>
      <x v="30"/>
      <x v="23"/>
    </i>
    <i r="3">
      <x v="25"/>
    </i>
    <i r="3">
      <x v="56"/>
    </i>
    <i r="3">
      <x v="60"/>
    </i>
    <i r="1">
      <x v="222"/>
      <x v="31"/>
      <x v="23"/>
    </i>
    <i r="3">
      <x v="25"/>
    </i>
    <i r="3">
      <x v="56"/>
    </i>
    <i r="3">
      <x v="60"/>
    </i>
    <i>
      <x v="35"/>
      <x v="85"/>
      <x v="71"/>
      <x v="5"/>
    </i>
    <i r="1">
      <x v="94"/>
      <x v="56"/>
      <x v="5"/>
    </i>
    <i r="1">
      <x v="113"/>
      <x v="15"/>
      <x v="7"/>
    </i>
    <i r="3">
      <x v="8"/>
    </i>
    <i r="3">
      <x v="11"/>
    </i>
    <i r="3">
      <x v="30"/>
    </i>
    <i r="1">
      <x v="114"/>
      <x v="16"/>
      <x v="5"/>
    </i>
    <i r="3">
      <x v="8"/>
    </i>
    <i r="1">
      <x v="129"/>
      <x v="84"/>
      <x/>
    </i>
    <i r="3">
      <x v="1"/>
    </i>
    <i r="3">
      <x v="3"/>
    </i>
    <i r="3">
      <x v="8"/>
    </i>
    <i r="3">
      <x v="9"/>
    </i>
    <i r="3">
      <x v="11"/>
    </i>
    <i r="3">
      <x v="24"/>
    </i>
    <i r="3">
      <x v="30"/>
    </i>
    <i r="3">
      <x v="31"/>
    </i>
    <i r="3">
      <x v="74"/>
    </i>
    <i r="3">
      <x v="78"/>
    </i>
    <i r="3">
      <x v="79"/>
    </i>
    <i r="1">
      <x v="131"/>
      <x v="70"/>
      <x v="5"/>
    </i>
    <i r="3">
      <x v="23"/>
    </i>
    <i r="3">
      <x v="78"/>
    </i>
    <i r="1">
      <x v="132"/>
      <x v="61"/>
      <x v="5"/>
    </i>
    <i r="1">
      <x v="133"/>
      <x v="74"/>
      <x v="5"/>
    </i>
    <i r="1">
      <x v="136"/>
      <x v="73"/>
      <x v="5"/>
    </i>
    <i r="3">
      <x v="11"/>
    </i>
    <i r="1">
      <x v="137"/>
      <x v="76"/>
      <x v="5"/>
    </i>
    <i r="3">
      <x v="13"/>
    </i>
    <i r="3">
      <x v="22"/>
    </i>
    <i r="1">
      <x v="138"/>
      <x v="77"/>
      <x v="5"/>
    </i>
    <i r="1">
      <x v="139"/>
      <x v="79"/>
      <x v="5"/>
    </i>
    <i r="1">
      <x v="140"/>
      <x v="72"/>
      <x v="5"/>
    </i>
    <i r="3">
      <x v="11"/>
    </i>
    <i r="3">
      <x v="25"/>
    </i>
    <i r="3">
      <x v="74"/>
    </i>
    <i>
      <x v="36"/>
      <x v="84"/>
      <x v="71"/>
      <x v="8"/>
    </i>
    <i r="3">
      <x v="11"/>
    </i>
    <i r="3">
      <x v="15"/>
    </i>
    <i r="3">
      <x v="22"/>
    </i>
    <i r="3">
      <x v="29"/>
    </i>
    <i r="3">
      <x v="30"/>
    </i>
    <i r="3">
      <x v="31"/>
    </i>
    <i r="3">
      <x v="47"/>
    </i>
    <i r="3">
      <x v="62"/>
    </i>
    <i r="3">
      <x v="79"/>
    </i>
    <i r="1">
      <x v="206"/>
      <x v="71"/>
      <x v="8"/>
    </i>
    <i r="3">
      <x v="14"/>
    </i>
    <i r="3">
      <x v="29"/>
    </i>
    <i r="3">
      <x v="71"/>
    </i>
    <i>
      <x v="37"/>
      <x v="61"/>
      <x v="15"/>
      <x v="5"/>
    </i>
    <i r="1">
      <x v="112"/>
      <x v="84"/>
      <x v="8"/>
    </i>
    <i r="3">
      <x v="24"/>
    </i>
    <i r="3">
      <x v="30"/>
    </i>
    <i r="3">
      <x v="31"/>
    </i>
    <i r="1">
      <x v="115"/>
      <x v="84"/>
      <x v="8"/>
    </i>
    <i r="3">
      <x v="9"/>
    </i>
    <i r="3">
      <x v="15"/>
    </i>
    <i r="3">
      <x v="20"/>
    </i>
    <i r="3">
      <x v="21"/>
    </i>
    <i r="3">
      <x v="22"/>
    </i>
    <i r="3">
      <x v="24"/>
    </i>
    <i r="3">
      <x v="29"/>
    </i>
    <i r="3">
      <x v="30"/>
    </i>
    <i r="3">
      <x v="31"/>
    </i>
    <i r="3">
      <x v="47"/>
    </i>
    <i r="3">
      <x v="60"/>
    </i>
    <i r="3">
      <x v="62"/>
    </i>
    <i r="3">
      <x v="65"/>
    </i>
    <i r="3">
      <x v="71"/>
    </i>
    <i r="3">
      <x v="74"/>
    </i>
    <i r="3">
      <x v="75"/>
    </i>
    <i r="3">
      <x v="76"/>
    </i>
    <i r="3">
      <x v="78"/>
    </i>
    <i r="3">
      <x v="79"/>
    </i>
    <i r="3">
      <x v="80"/>
    </i>
    <i r="1">
      <x v="116"/>
      <x v="84"/>
      <x v="8"/>
    </i>
    <i r="3">
      <x v="20"/>
    </i>
    <i r="3">
      <x v="23"/>
    </i>
    <i r="3">
      <x v="25"/>
    </i>
    <i r="3">
      <x v="29"/>
    </i>
    <i r="3">
      <x v="60"/>
    </i>
    <i r="1">
      <x v="167"/>
      <x v="15"/>
      <x v="4"/>
    </i>
    <i r="1">
      <x v="168"/>
      <x v="15"/>
      <x v="29"/>
    </i>
    <i r="1">
      <x v="170"/>
      <x v="15"/>
      <x v="4"/>
    </i>
    <i r="3">
      <x v="8"/>
    </i>
    <i r="3">
      <x v="15"/>
    </i>
    <i r="3">
      <x v="20"/>
    </i>
    <i r="3">
      <x v="25"/>
    </i>
    <i r="3">
      <x v="29"/>
    </i>
    <i r="3">
      <x v="74"/>
    </i>
    <i r="1">
      <x v="171"/>
      <x v="15"/>
      <x v="4"/>
    </i>
    <i r="3">
      <x v="8"/>
    </i>
    <i r="3">
      <x v="15"/>
    </i>
    <i r="3">
      <x v="20"/>
    </i>
    <i r="3">
      <x v="25"/>
    </i>
    <i r="3">
      <x v="29"/>
    </i>
    <i r="1">
      <x v="172"/>
      <x v="15"/>
      <x v="4"/>
    </i>
    <i r="3">
      <x v="8"/>
    </i>
    <i r="3">
      <x v="15"/>
    </i>
    <i r="3">
      <x v="20"/>
    </i>
    <i r="3">
      <x v="25"/>
    </i>
    <i r="3">
      <x v="60"/>
    </i>
    <i r="3">
      <x v="62"/>
    </i>
    <i r="1">
      <x v="173"/>
      <x v="15"/>
      <x v="4"/>
    </i>
    <i r="3">
      <x v="8"/>
    </i>
    <i r="3">
      <x v="15"/>
    </i>
    <i r="3">
      <x v="20"/>
    </i>
    <i r="3">
      <x v="25"/>
    </i>
    <i r="3">
      <x v="60"/>
    </i>
    <i r="1">
      <x v="174"/>
      <x v="15"/>
      <x v="4"/>
    </i>
    <i r="3">
      <x v="8"/>
    </i>
    <i r="3">
      <x v="15"/>
    </i>
    <i r="3">
      <x v="20"/>
    </i>
    <i r="3">
      <x v="25"/>
    </i>
    <i r="3">
      <x v="29"/>
    </i>
    <i r="3">
      <x v="60"/>
    </i>
    <i r="3">
      <x v="74"/>
    </i>
    <i r="1">
      <x v="175"/>
      <x v="15"/>
      <x v="8"/>
    </i>
    <i r="3">
      <x v="15"/>
    </i>
    <i r="3">
      <x v="20"/>
    </i>
    <i r="3">
      <x v="25"/>
    </i>
    <i r="3">
      <x v="60"/>
    </i>
    <i r="1">
      <x v="176"/>
      <x v="15"/>
      <x v="4"/>
    </i>
    <i r="3">
      <x v="8"/>
    </i>
    <i r="3">
      <x v="15"/>
    </i>
    <i r="3">
      <x v="20"/>
    </i>
    <i r="3">
      <x v="25"/>
    </i>
    <i r="3">
      <x v="29"/>
    </i>
    <i r="1">
      <x v="177"/>
      <x v="15"/>
      <x v="8"/>
    </i>
    <i r="3">
      <x v="15"/>
    </i>
    <i r="3">
      <x v="20"/>
    </i>
    <i r="3">
      <x v="25"/>
    </i>
    <i r="3">
      <x v="60"/>
    </i>
    <i r="1">
      <x v="178"/>
      <x v="15"/>
      <x v="4"/>
    </i>
    <i r="3">
      <x v="8"/>
    </i>
    <i r="3">
      <x v="15"/>
    </i>
    <i r="3">
      <x v="25"/>
    </i>
    <i r="3">
      <x v="29"/>
    </i>
    <i r="1">
      <x v="179"/>
      <x v="15"/>
      <x v="4"/>
    </i>
    <i r="3">
      <x v="8"/>
    </i>
    <i r="3">
      <x v="15"/>
    </i>
    <i r="3">
      <x v="25"/>
    </i>
    <i r="3">
      <x v="29"/>
    </i>
    <i r="3">
      <x v="60"/>
    </i>
    <i r="1">
      <x v="180"/>
      <x v="15"/>
      <x v="4"/>
    </i>
    <i r="3">
      <x v="8"/>
    </i>
    <i r="3">
      <x v="15"/>
    </i>
    <i r="3">
      <x v="20"/>
    </i>
    <i r="3">
      <x v="25"/>
    </i>
    <i r="3">
      <x v="29"/>
    </i>
    <i r="3">
      <x v="74"/>
    </i>
    <i r="1">
      <x v="181"/>
      <x v="15"/>
      <x v="4"/>
    </i>
    <i r="3">
      <x v="8"/>
    </i>
    <i r="3">
      <x v="15"/>
    </i>
    <i r="3">
      <x v="25"/>
    </i>
    <i r="3">
      <x v="29"/>
    </i>
    <i r="1">
      <x v="182"/>
      <x v="15"/>
      <x v="4"/>
    </i>
    <i r="3">
      <x v="8"/>
    </i>
    <i r="3">
      <x v="15"/>
    </i>
    <i r="3">
      <x v="20"/>
    </i>
    <i r="3">
      <x v="25"/>
    </i>
    <i r="3">
      <x v="60"/>
    </i>
    <i r="1">
      <x v="183"/>
      <x v="15"/>
      <x v="4"/>
    </i>
    <i r="3">
      <x v="8"/>
    </i>
    <i r="3">
      <x v="15"/>
    </i>
    <i r="3">
      <x v="20"/>
    </i>
    <i r="3">
      <x v="25"/>
    </i>
    <i r="1">
      <x v="184"/>
      <x v="15"/>
      <x v="4"/>
    </i>
    <i r="3">
      <x v="8"/>
    </i>
    <i r="3">
      <x v="15"/>
    </i>
    <i r="3">
      <x v="20"/>
    </i>
    <i r="3">
      <x v="25"/>
    </i>
    <i r="3">
      <x v="29"/>
    </i>
    <i r="1">
      <x v="185"/>
      <x v="15"/>
      <x v="4"/>
    </i>
    <i r="3">
      <x v="8"/>
    </i>
    <i r="3">
      <x v="15"/>
    </i>
    <i r="3">
      <x v="20"/>
    </i>
    <i r="3">
      <x v="25"/>
    </i>
    <i r="1">
      <x v="186"/>
      <x v="15"/>
      <x v="4"/>
    </i>
    <i r="3">
      <x v="8"/>
    </i>
    <i r="3">
      <x v="15"/>
    </i>
    <i r="3">
      <x v="20"/>
    </i>
    <i r="3">
      <x v="25"/>
    </i>
    <i r="3">
      <x v="29"/>
    </i>
    <i r="3">
      <x v="74"/>
    </i>
    <i r="1">
      <x v="187"/>
      <x v="15"/>
      <x v="8"/>
    </i>
    <i r="3">
      <x v="15"/>
    </i>
    <i r="3">
      <x v="20"/>
    </i>
    <i r="3">
      <x v="25"/>
    </i>
    <i r="3">
      <x v="29"/>
    </i>
    <i r="3">
      <x v="60"/>
    </i>
    <i r="3">
      <x v="78"/>
    </i>
    <i r="3">
      <x v="79"/>
    </i>
    <i r="1">
      <x v="188"/>
      <x v="15"/>
      <x v="8"/>
    </i>
    <i r="3">
      <x v="15"/>
    </i>
    <i r="3">
      <x v="20"/>
    </i>
    <i r="3">
      <x v="25"/>
    </i>
    <i r="1">
      <x v="212"/>
      <x v="115"/>
      <x v="81"/>
    </i>
    <i r="1">
      <x v="233"/>
      <x v="84"/>
      <x v="25"/>
    </i>
    <i r="3">
      <x v="60"/>
    </i>
    <i>
      <x v="38"/>
      <x v="93"/>
      <x v="58"/>
      <x v="4"/>
    </i>
    <i r="3">
      <x v="5"/>
    </i>
    <i r="3">
      <x v="8"/>
    </i>
    <i r="3">
      <x v="11"/>
    </i>
    <i r="3">
      <x v="15"/>
    </i>
    <i r="3">
      <x v="29"/>
    </i>
    <i r="3">
      <x v="60"/>
    </i>
    <i r="3">
      <x v="62"/>
    </i>
    <i r="3">
      <x v="74"/>
    </i>
    <i r="1">
      <x v="95"/>
      <x v="55"/>
      <x v="5"/>
    </i>
    <i r="3">
      <x v="8"/>
    </i>
    <i r="3">
      <x v="9"/>
    </i>
    <i r="3">
      <x v="11"/>
    </i>
    <i r="3">
      <x v="28"/>
    </i>
    <i r="3">
      <x v="29"/>
    </i>
    <i r="3">
      <x v="62"/>
    </i>
    <i r="1">
      <x v="97"/>
      <x v="54"/>
      <x v="5"/>
    </i>
    <i r="3">
      <x v="62"/>
    </i>
    <i r="1">
      <x v="98"/>
      <x v="84"/>
      <x v="8"/>
    </i>
    <i r="3">
      <x v="22"/>
    </i>
    <i r="3">
      <x v="23"/>
    </i>
    <i r="3">
      <x v="24"/>
    </i>
    <i r="3">
      <x v="28"/>
    </i>
    <i r="3">
      <x v="29"/>
    </i>
    <i r="3">
      <x v="30"/>
    </i>
    <i r="3">
      <x v="31"/>
    </i>
    <i r="3">
      <x v="78"/>
    </i>
    <i r="3">
      <x v="79"/>
    </i>
    <i r="3">
      <x v="80"/>
    </i>
    <i r="1">
      <x v="99"/>
      <x v="10"/>
      <x v="8"/>
    </i>
    <i r="3">
      <x v="20"/>
    </i>
    <i r="3">
      <x v="29"/>
    </i>
    <i r="3">
      <x v="78"/>
    </i>
    <i r="1">
      <x v="100"/>
      <x v="34"/>
      <x v="4"/>
    </i>
    <i r="3">
      <x v="5"/>
    </i>
    <i r="3">
      <x v="8"/>
    </i>
    <i r="3">
      <x v="11"/>
    </i>
    <i r="3">
      <x v="29"/>
    </i>
    <i r="3">
      <x v="62"/>
    </i>
    <i r="3">
      <x v="74"/>
    </i>
    <i r="1">
      <x v="101"/>
      <x v="35"/>
      <x v="4"/>
    </i>
    <i r="3">
      <x v="5"/>
    </i>
    <i r="3">
      <x v="8"/>
    </i>
    <i r="3">
      <x v="9"/>
    </i>
    <i r="3">
      <x v="11"/>
    </i>
    <i r="3">
      <x v="15"/>
    </i>
    <i r="3">
      <x v="22"/>
    </i>
    <i r="3">
      <x v="23"/>
    </i>
    <i r="3">
      <x v="25"/>
    </i>
    <i r="3">
      <x v="28"/>
    </i>
    <i r="3">
      <x v="29"/>
    </i>
    <i r="3">
      <x v="60"/>
    </i>
    <i r="3">
      <x v="61"/>
    </i>
    <i r="3">
      <x v="62"/>
    </i>
    <i r="3">
      <x v="74"/>
    </i>
    <i r="3">
      <x v="77"/>
    </i>
    <i r="3">
      <x v="78"/>
    </i>
    <i r="3">
      <x v="79"/>
    </i>
    <i r="3">
      <x v="80"/>
    </i>
    <i r="1">
      <x v="102"/>
      <x v="36"/>
      <x v="4"/>
    </i>
    <i r="3">
      <x v="5"/>
    </i>
    <i r="3">
      <x v="8"/>
    </i>
    <i r="3">
      <x v="15"/>
    </i>
    <i r="3">
      <x v="21"/>
    </i>
    <i r="3">
      <x v="22"/>
    </i>
    <i r="3">
      <x v="28"/>
    </i>
    <i r="3">
      <x v="29"/>
    </i>
    <i r="3">
      <x v="31"/>
    </i>
    <i r="3">
      <x v="60"/>
    </i>
    <i r="3">
      <x v="70"/>
    </i>
    <i r="3">
      <x v="71"/>
    </i>
    <i r="3">
      <x v="74"/>
    </i>
    <i r="3">
      <x v="78"/>
    </i>
    <i r="1">
      <x v="103"/>
      <x v="37"/>
      <x v="5"/>
    </i>
    <i r="3">
      <x v="8"/>
    </i>
    <i r="3">
      <x v="15"/>
    </i>
    <i r="3">
      <x v="20"/>
    </i>
    <i r="3">
      <x v="25"/>
    </i>
    <i r="3">
      <x v="29"/>
    </i>
    <i r="1">
      <x v="104"/>
      <x v="38"/>
      <x v="4"/>
    </i>
    <i r="3">
      <x v="8"/>
    </i>
    <i r="3">
      <x v="11"/>
    </i>
    <i r="3">
      <x v="29"/>
    </i>
    <i r="3">
      <x v="78"/>
    </i>
    <i r="1">
      <x v="105"/>
      <x v="39"/>
      <x v="5"/>
    </i>
    <i r="3">
      <x v="8"/>
    </i>
    <i r="3">
      <x v="13"/>
    </i>
    <i r="3">
      <x v="21"/>
    </i>
    <i r="3">
      <x v="29"/>
    </i>
    <i r="3">
      <x v="62"/>
    </i>
    <i r="3">
      <x v="75"/>
    </i>
    <i r="1">
      <x v="106"/>
      <x v="60"/>
      <x v="8"/>
    </i>
    <i r="3">
      <x v="11"/>
    </i>
    <i r="3">
      <x v="15"/>
    </i>
    <i r="3">
      <x v="23"/>
    </i>
    <i r="3">
      <x v="25"/>
    </i>
    <i r="3">
      <x v="29"/>
    </i>
    <i r="3">
      <x v="31"/>
    </i>
    <i r="3">
      <x v="60"/>
    </i>
    <i r="3">
      <x v="74"/>
    </i>
    <i r="1">
      <x v="107"/>
      <x v="88"/>
      <x v="1"/>
    </i>
    <i r="3">
      <x v="3"/>
    </i>
    <i r="3">
      <x v="8"/>
    </i>
    <i r="3">
      <x v="14"/>
    </i>
    <i r="3">
      <x v="22"/>
    </i>
    <i r="3">
      <x v="23"/>
    </i>
    <i r="3">
      <x v="28"/>
    </i>
    <i r="3">
      <x v="29"/>
    </i>
    <i r="3">
      <x v="30"/>
    </i>
    <i r="3">
      <x v="31"/>
    </i>
    <i r="3">
      <x v="35"/>
    </i>
    <i r="3">
      <x v="63"/>
    </i>
    <i r="3">
      <x v="70"/>
    </i>
    <i r="1">
      <x v="108"/>
      <x v="115"/>
      <x v="1"/>
    </i>
    <i r="3">
      <x v="2"/>
    </i>
    <i r="3">
      <x v="8"/>
    </i>
    <i r="3">
      <x v="15"/>
    </i>
    <i r="3">
      <x v="21"/>
    </i>
    <i r="3">
      <x v="24"/>
    </i>
    <i r="3">
      <x v="59"/>
    </i>
    <i r="3">
      <x v="62"/>
    </i>
    <i r="3">
      <x v="63"/>
    </i>
    <i r="3">
      <x v="71"/>
    </i>
    <i r="3">
      <x v="78"/>
    </i>
    <i r="1">
      <x v="109"/>
      <x v="115"/>
      <x v="2"/>
    </i>
    <i r="3">
      <x v="8"/>
    </i>
    <i r="3">
      <x v="22"/>
    </i>
    <i r="3">
      <x v="30"/>
    </i>
    <i r="3">
      <x v="38"/>
    </i>
    <i r="3">
      <x v="59"/>
    </i>
    <i r="3">
      <x v="62"/>
    </i>
    <i r="3">
      <x v="78"/>
    </i>
    <i r="3">
      <x v="80"/>
    </i>
    <i r="1">
      <x v="159"/>
      <x v="11"/>
      <x v="4"/>
    </i>
    <i r="3">
      <x v="5"/>
    </i>
    <i r="3">
      <x v="8"/>
    </i>
    <i r="3">
      <x v="9"/>
    </i>
    <i r="3">
      <x v="59"/>
    </i>
    <i r="3">
      <x v="74"/>
    </i>
    <i r="3">
      <x v="78"/>
    </i>
    <i r="1">
      <x v="198"/>
      <x v="34"/>
      <x v="11"/>
    </i>
    <i r="3">
      <x v="78"/>
    </i>
    <i r="1">
      <x v="205"/>
      <x v="55"/>
      <x v="11"/>
    </i>
    <i r="1">
      <x v="207"/>
      <x v="115"/>
      <x v="8"/>
    </i>
    <i r="3">
      <x v="78"/>
    </i>
    <i r="3">
      <x v="79"/>
    </i>
    <i r="3">
      <x v="80"/>
    </i>
    <i r="1">
      <x v="209"/>
      <x v="38"/>
      <x v="8"/>
    </i>
    <i r="3">
      <x v="11"/>
    </i>
    <i r="1">
      <x v="215"/>
      <x v="9"/>
      <x v="5"/>
    </i>
    <i r="1">
      <x v="228"/>
      <x v="82"/>
      <x v="5"/>
    </i>
    <i>
      <x v="39"/>
      <x v="191"/>
      <x v="115"/>
      <x v="29"/>
    </i>
    <i r="3">
      <x v="37"/>
    </i>
    <i r="3">
      <x v="38"/>
    </i>
    <i r="3">
      <x v="41"/>
    </i>
    <i r="3">
      <x v="60"/>
    </i>
    <i r="3">
      <x v="61"/>
    </i>
    <i r="3">
      <x v="71"/>
    </i>
    <i>
      <x v="40"/>
      <x v="89"/>
      <x v="84"/>
      <x v="1"/>
    </i>
    <i r="3">
      <x v="8"/>
    </i>
    <i r="3">
      <x v="30"/>
    </i>
    <i r="3">
      <x v="31"/>
    </i>
    <i r="1">
      <x v="90"/>
      <x v="59"/>
      <x v="4"/>
    </i>
    <i r="3">
      <x v="5"/>
    </i>
    <i r="3">
      <x v="8"/>
    </i>
    <i r="3">
      <x v="19"/>
    </i>
    <i r="3">
      <x v="30"/>
    </i>
    <i r="3">
      <x v="74"/>
    </i>
    <i r="1">
      <x v="91"/>
      <x v="83"/>
      <x v="4"/>
    </i>
    <i r="3">
      <x v="8"/>
    </i>
    <i r="3">
      <x v="30"/>
    </i>
    <i r="3">
      <x v="74"/>
    </i>
    <i r="3">
      <x v="78"/>
    </i>
    <i r="1">
      <x v="110"/>
      <x v="86"/>
      <x/>
    </i>
    <i r="3">
      <x v="1"/>
    </i>
    <i r="3">
      <x v="8"/>
    </i>
    <i r="3">
      <x v="9"/>
    </i>
    <i r="3">
      <x v="10"/>
    </i>
    <i r="3">
      <x v="13"/>
    </i>
    <i r="3">
      <x v="21"/>
    </i>
    <i r="3">
      <x v="22"/>
    </i>
    <i r="3">
      <x v="24"/>
    </i>
    <i r="3">
      <x v="29"/>
    </i>
    <i r="3">
      <x v="30"/>
    </i>
    <i r="3">
      <x v="31"/>
    </i>
    <i r="3">
      <x v="57"/>
    </i>
    <i r="3">
      <x v="59"/>
    </i>
    <i r="3">
      <x v="73"/>
    </i>
    <i r="3">
      <x v="78"/>
    </i>
    <i r="3">
      <x v="79"/>
    </i>
    <i r="3">
      <x v="80"/>
    </i>
    <i r="1">
      <x v="111"/>
      <x v="63"/>
      <x v="5"/>
    </i>
    <i r="1">
      <x v="130"/>
      <x v="40"/>
      <x v="8"/>
    </i>
    <i r="1">
      <x v="134"/>
      <x v="42"/>
      <x v="5"/>
    </i>
    <i r="1">
      <x v="135"/>
      <x v="44"/>
      <x v="5"/>
    </i>
    <i r="1">
      <x v="141"/>
      <x v="43"/>
      <x v="5"/>
    </i>
    <i r="1">
      <x v="142"/>
      <x v="41"/>
      <x v="5"/>
    </i>
    <i r="1">
      <x v="189"/>
      <x v="80"/>
      <x v="4"/>
    </i>
    <i r="3">
      <x v="8"/>
    </i>
    <i r="3">
      <x v="79"/>
    </i>
    <i r="1">
      <x v="190"/>
      <x v="62"/>
      <x v="4"/>
    </i>
    <i r="3">
      <x v="5"/>
    </i>
    <i r="3">
      <x v="30"/>
    </i>
    <i r="1">
      <x v="192"/>
      <x v="45"/>
      <x v="5"/>
    </i>
    <i r="1">
      <x v="217"/>
      <x v="17"/>
      <x v="5"/>
    </i>
    <i r="1">
      <x v="226"/>
      <x v="46"/>
      <x v="5"/>
    </i>
    <i>
      <x v="41"/>
      <x v="68"/>
      <x v="1"/>
      <x v="8"/>
    </i>
    <i r="3">
      <x v="25"/>
    </i>
    <i r="1">
      <x v="69"/>
      <x v="2"/>
      <x v="4"/>
    </i>
    <i r="3">
      <x v="5"/>
    </i>
    <i r="3">
      <x v="6"/>
    </i>
    <i r="3">
      <x v="8"/>
    </i>
    <i r="3">
      <x v="11"/>
    </i>
    <i r="3">
      <x v="62"/>
    </i>
    <i r="1">
      <x v="70"/>
      <x v="3"/>
      <x v="5"/>
    </i>
    <i r="3">
      <x v="25"/>
    </i>
    <i r="1">
      <x v="71"/>
      <x/>
      <x v="25"/>
    </i>
    <i r="1">
      <x v="83"/>
      <x v="117"/>
      <x v="47"/>
    </i>
    <i r="1">
      <x v="117"/>
      <x v="84"/>
      <x/>
    </i>
    <i r="3">
      <x v="1"/>
    </i>
    <i r="3">
      <x v="8"/>
    </i>
    <i r="3">
      <x v="11"/>
    </i>
    <i r="3">
      <x v="24"/>
    </i>
    <i r="3">
      <x v="29"/>
    </i>
    <i r="3">
      <x v="30"/>
    </i>
    <i r="3">
      <x v="31"/>
    </i>
    <i r="1">
      <x v="118"/>
      <x v="4"/>
      <x v="4"/>
    </i>
    <i r="3">
      <x v="5"/>
    </i>
    <i r="3">
      <x v="7"/>
    </i>
    <i r="3">
      <x v="8"/>
    </i>
    <i r="3">
      <x v="11"/>
    </i>
    <i r="3">
      <x v="22"/>
    </i>
    <i r="3">
      <x v="25"/>
    </i>
    <i r="3">
      <x v="29"/>
    </i>
    <i r="3">
      <x v="60"/>
    </i>
    <i r="3">
      <x v="62"/>
    </i>
    <i r="3">
      <x v="74"/>
    </i>
    <i r="3">
      <x v="78"/>
    </i>
    <i r="1">
      <x v="119"/>
      <x v="4"/>
      <x v="4"/>
    </i>
    <i r="3">
      <x v="8"/>
    </i>
    <i r="3">
      <x v="11"/>
    </i>
    <i r="3">
      <x v="29"/>
    </i>
    <i r="3">
      <x v="60"/>
    </i>
    <i r="3">
      <x v="62"/>
    </i>
    <i r="3">
      <x v="74"/>
    </i>
    <i r="3">
      <x v="75"/>
    </i>
    <i r="3">
      <x v="76"/>
    </i>
    <i r="1">
      <x v="120"/>
      <x v="65"/>
      <x v="5"/>
    </i>
    <i r="1">
      <x v="121"/>
      <x v="64"/>
      <x v="5"/>
    </i>
    <i r="3">
      <x v="8"/>
    </i>
    <i r="3">
      <x v="11"/>
    </i>
    <i r="3">
      <x v="20"/>
    </i>
    <i r="3">
      <x v="30"/>
    </i>
    <i r="3">
      <x v="59"/>
    </i>
    <i r="3">
      <x v="74"/>
    </i>
    <i r="1">
      <x v="123"/>
      <x v="67"/>
      <x v="4"/>
    </i>
    <i r="3">
      <x v="5"/>
    </i>
    <i r="3">
      <x v="8"/>
    </i>
    <i r="3">
      <x v="9"/>
    </i>
    <i r="3">
      <x v="11"/>
    </i>
    <i r="3">
      <x v="29"/>
    </i>
    <i r="3">
      <x v="60"/>
    </i>
    <i r="1">
      <x v="124"/>
      <x v="67"/>
      <x v="4"/>
    </i>
    <i r="3">
      <x v="8"/>
    </i>
    <i r="3">
      <x v="11"/>
    </i>
    <i r="3">
      <x v="29"/>
    </i>
    <i r="3">
      <x v="60"/>
    </i>
    <i r="1">
      <x v="125"/>
      <x v="66"/>
      <x v="5"/>
    </i>
    <i r="3">
      <x v="8"/>
    </i>
    <i r="1">
      <x v="126"/>
      <x v="68"/>
      <x v="5"/>
    </i>
    <i r="1">
      <x v="127"/>
      <x v="75"/>
      <x v="5"/>
    </i>
    <i r="3">
      <x v="8"/>
    </i>
    <i r="3">
      <x v="11"/>
    </i>
    <i r="1">
      <x v="128"/>
      <x v="69"/>
      <x v="8"/>
    </i>
    <i r="3">
      <x v="11"/>
    </i>
    <i r="3">
      <x v="25"/>
    </i>
    <i r="3">
      <x v="74"/>
    </i>
    <i r="1">
      <x v="199"/>
      <x v="67"/>
      <x v="11"/>
    </i>
    <i r="1">
      <x v="200"/>
      <x/>
      <x v="8"/>
    </i>
    <i r="3">
      <x v="11"/>
    </i>
    <i r="3">
      <x v="18"/>
    </i>
    <i r="3">
      <x v="29"/>
    </i>
    <i r="3">
      <x v="78"/>
    </i>
    <i r="1">
      <x v="201"/>
      <x v="2"/>
      <x v="8"/>
    </i>
    <i r="3">
      <x v="11"/>
    </i>
    <i r="3">
      <x v="42"/>
    </i>
    <i r="1">
      <x v="216"/>
      <x v="12"/>
      <x v="5"/>
    </i>
    <i r="1">
      <x v="227"/>
      <x v="13"/>
      <x v="5"/>
    </i>
    <i>
      <x v="42"/>
      <x v="62"/>
      <x v="50"/>
      <x v="29"/>
    </i>
    <i r="1">
      <x v="63"/>
      <x v="49"/>
      <x v="56"/>
    </i>
    <i r="1">
      <x v="92"/>
      <x v="53"/>
      <x v="5"/>
    </i>
    <i r="3">
      <x v="8"/>
    </i>
    <i r="1">
      <x v="96"/>
      <x v="57"/>
      <x v="8"/>
    </i>
    <i r="1">
      <x v="143"/>
      <x v="84"/>
      <x v="1"/>
    </i>
    <i r="3">
      <x v="8"/>
    </i>
    <i r="3">
      <x v="11"/>
    </i>
    <i r="3">
      <x v="13"/>
    </i>
    <i r="3">
      <x v="21"/>
    </i>
    <i r="3">
      <x v="22"/>
    </i>
    <i r="3">
      <x v="24"/>
    </i>
    <i r="3">
      <x v="27"/>
    </i>
    <i r="3">
      <x v="30"/>
    </i>
    <i r="3">
      <x v="31"/>
    </i>
    <i r="3">
      <x v="62"/>
    </i>
    <i r="3">
      <x v="71"/>
    </i>
    <i r="3">
      <x v="74"/>
    </i>
    <i r="3">
      <x v="78"/>
    </i>
    <i r="1">
      <x v="144"/>
      <x v="47"/>
      <x v="5"/>
    </i>
    <i r="3">
      <x v="22"/>
    </i>
    <i r="1">
      <x v="145"/>
      <x v="48"/>
      <x v="5"/>
    </i>
    <i r="3">
      <x v="8"/>
    </i>
    <i r="3">
      <x v="11"/>
    </i>
    <i r="3">
      <x v="21"/>
    </i>
    <i r="3">
      <x v="22"/>
    </i>
    <i r="3">
      <x v="23"/>
    </i>
    <i r="3">
      <x v="30"/>
    </i>
    <i r="3">
      <x v="35"/>
    </i>
    <i r="3">
      <x v="44"/>
    </i>
    <i r="3">
      <x v="62"/>
    </i>
    <i r="1">
      <x v="146"/>
      <x v="50"/>
      <x v="5"/>
    </i>
    <i r="3">
      <x v="8"/>
    </i>
    <i r="3">
      <x v="11"/>
    </i>
    <i r="3">
      <x v="13"/>
    </i>
    <i r="3">
      <x v="21"/>
    </i>
    <i r="3">
      <x v="22"/>
    </i>
    <i r="3">
      <x v="24"/>
    </i>
    <i r="3">
      <x v="29"/>
    </i>
    <i r="3">
      <x v="30"/>
    </i>
    <i r="3">
      <x v="44"/>
    </i>
    <i r="3">
      <x v="74"/>
    </i>
    <i r="3">
      <x v="75"/>
    </i>
    <i r="3">
      <x v="78"/>
    </i>
    <i r="1">
      <x v="147"/>
      <x v="49"/>
      <x v="8"/>
    </i>
    <i r="1">
      <x v="148"/>
      <x v="52"/>
      <x v="5"/>
    </i>
    <i r="3">
      <x v="8"/>
    </i>
    <i r="3">
      <x v="11"/>
    </i>
    <i r="3">
      <x v="22"/>
    </i>
    <i r="3">
      <x v="29"/>
    </i>
    <i r="3">
      <x v="30"/>
    </i>
    <i r="3">
      <x v="31"/>
    </i>
    <i r="3">
      <x v="78"/>
    </i>
    <i r="1">
      <x v="160"/>
      <x v="51"/>
      <x v="8"/>
    </i>
    <i r="3">
      <x v="29"/>
    </i>
    <i r="3">
      <x v="30"/>
    </i>
    <i r="3">
      <x v="31"/>
    </i>
    <i r="3">
      <x v="75"/>
    </i>
    <i r="3">
      <x v="78"/>
    </i>
    <i>
      <x v="43"/>
      <x v="7"/>
      <x v="104"/>
      <x v="8"/>
    </i>
    <i r="3">
      <x v="21"/>
    </i>
    <i r="3">
      <x v="22"/>
    </i>
    <i r="3">
      <x v="24"/>
    </i>
    <i r="3">
      <x v="29"/>
    </i>
    <i r="3">
      <x v="30"/>
    </i>
    <i r="3">
      <x v="59"/>
    </i>
    <i r="3">
      <x v="66"/>
    </i>
    <i r="3">
      <x v="78"/>
    </i>
    <i r="3">
      <x v="79"/>
    </i>
    <i>
      <x v="44"/>
      <x v="30"/>
      <x v="104"/>
      <x v="27"/>
    </i>
    <i r="1">
      <x v="31"/>
      <x v="107"/>
      <x v="8"/>
    </i>
    <i r="3">
      <x v="19"/>
    </i>
    <i r="3">
      <x v="22"/>
    </i>
    <i r="3">
      <x v="24"/>
    </i>
    <i r="3">
      <x v="27"/>
    </i>
    <i r="3">
      <x v="28"/>
    </i>
    <i r="3">
      <x v="29"/>
    </i>
    <i r="3">
      <x v="30"/>
    </i>
    <i r="3">
      <x v="31"/>
    </i>
    <i r="3">
      <x v="38"/>
    </i>
    <i r="3">
      <x v="39"/>
    </i>
    <i r="3">
      <x v="44"/>
    </i>
    <i r="3">
      <x v="59"/>
    </i>
    <i r="3">
      <x v="62"/>
    </i>
    <i r="3">
      <x v="63"/>
    </i>
    <i r="3">
      <x v="66"/>
    </i>
    <i r="3">
      <x v="78"/>
    </i>
    <i>
      <x v="45"/>
      <x v="28"/>
      <x v="112"/>
      <x v="8"/>
    </i>
    <i r="3">
      <x v="29"/>
    </i>
    <i r="3">
      <x v="31"/>
    </i>
    <i r="1">
      <x v="33"/>
      <x v="112"/>
      <x v="1"/>
    </i>
    <i r="3">
      <x v="8"/>
    </i>
    <i r="3">
      <x v="22"/>
    </i>
    <i r="3">
      <x v="24"/>
    </i>
    <i r="3">
      <x v="28"/>
    </i>
    <i r="3">
      <x v="29"/>
    </i>
    <i r="3">
      <x v="30"/>
    </i>
    <i r="3">
      <x v="31"/>
    </i>
    <i r="3">
      <x v="60"/>
    </i>
    <i r="3">
      <x v="62"/>
    </i>
    <i r="3">
      <x v="78"/>
    </i>
    <i r="3">
      <x v="79"/>
    </i>
    <i r="1">
      <x v="169"/>
      <x v="112"/>
      <x v="1"/>
    </i>
    <i r="3">
      <x v="29"/>
    </i>
    <i r="3">
      <x v="69"/>
    </i>
    <i r="3">
      <x v="79"/>
    </i>
    <i r="1">
      <x v="196"/>
      <x v="112"/>
      <x v="8"/>
    </i>
    <i r="3">
      <x v="29"/>
    </i>
    <i r="3">
      <x v="31"/>
    </i>
    <i r="3">
      <x v="39"/>
    </i>
    <i r="3">
      <x v="71"/>
    </i>
    <i r="1">
      <x v="197"/>
      <x v="112"/>
      <x v="8"/>
    </i>
    <i r="3">
      <x v="14"/>
    </i>
    <i r="1">
      <x v="210"/>
      <x v="112"/>
      <x v="31"/>
    </i>
    <i r="3">
      <x v="32"/>
    </i>
    <i>
      <x v="46"/>
      <x v="35"/>
      <x v="112"/>
      <x v="8"/>
    </i>
    <i r="3">
      <x v="22"/>
    </i>
    <i r="3">
      <x v="29"/>
    </i>
    <i r="3">
      <x v="31"/>
    </i>
    <i r="3">
      <x v="60"/>
    </i>
    <i r="3">
      <x v="62"/>
    </i>
    <i r="3">
      <x v="78"/>
    </i>
    <i t="grand">
      <x/>
    </i>
  </rowItems>
  <colItems count="1">
    <i/>
  </colItems>
  <dataFields count="1">
    <dataField name="Sum of accountLineAnnualBalanceAmount(BB)" fld="5" baseField="0" baseItem="0" numFmtId="41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31"/>
  <sheetViews>
    <sheetView topLeftCell="A1185" workbookViewId="0">
      <selection activeCell="D4" sqref="D4:E1230"/>
    </sheetView>
  </sheetViews>
  <sheetFormatPr defaultRowHeight="13.2"/>
  <cols>
    <col min="1" max="1" width="52.88671875" bestFit="1" customWidth="1"/>
    <col min="2" max="2" width="48.44140625" bestFit="1" customWidth="1"/>
    <col min="3" max="3" width="46.6640625" bestFit="1" customWidth="1"/>
    <col min="4" max="4" width="43" bestFit="1" customWidth="1"/>
    <col min="5" max="5" width="22" style="21" customWidth="1"/>
  </cols>
  <sheetData>
    <row r="3" spans="1:5">
      <c r="A3" s="20" t="s">
        <v>1</v>
      </c>
      <c r="B3" s="20" t="s">
        <v>2</v>
      </c>
      <c r="C3" s="20" t="s">
        <v>3</v>
      </c>
      <c r="D3" s="20" t="s">
        <v>4</v>
      </c>
      <c r="E3" s="21" t="s">
        <v>532</v>
      </c>
    </row>
    <row r="4" spans="1:5">
      <c r="A4" t="s">
        <v>526</v>
      </c>
      <c r="B4" t="s">
        <v>527</v>
      </c>
      <c r="C4" t="s">
        <v>528</v>
      </c>
      <c r="D4" t="s">
        <v>202</v>
      </c>
      <c r="E4" s="21">
        <v>-419000</v>
      </c>
    </row>
    <row r="5" spans="1:5">
      <c r="A5" t="s">
        <v>180</v>
      </c>
      <c r="B5" t="s">
        <v>181</v>
      </c>
      <c r="C5" t="s">
        <v>173</v>
      </c>
      <c r="D5" t="s">
        <v>13</v>
      </c>
      <c r="E5" s="21">
        <v>100</v>
      </c>
    </row>
    <row r="6" spans="1:5">
      <c r="A6" t="s">
        <v>180</v>
      </c>
      <c r="B6" t="s">
        <v>181</v>
      </c>
      <c r="C6" t="s">
        <v>173</v>
      </c>
      <c r="D6" t="s">
        <v>384</v>
      </c>
      <c r="E6" s="21">
        <v>500</v>
      </c>
    </row>
    <row r="7" spans="1:5">
      <c r="A7" t="s">
        <v>180</v>
      </c>
      <c r="B7" t="s">
        <v>181</v>
      </c>
      <c r="C7" t="s">
        <v>173</v>
      </c>
      <c r="D7" t="s">
        <v>90</v>
      </c>
      <c r="E7" s="21">
        <v>14000</v>
      </c>
    </row>
    <row r="8" spans="1:5">
      <c r="A8" t="s">
        <v>180</v>
      </c>
      <c r="B8" t="s">
        <v>181</v>
      </c>
      <c r="C8" t="s">
        <v>173</v>
      </c>
      <c r="D8" t="s">
        <v>105</v>
      </c>
      <c r="E8" s="21">
        <v>48000</v>
      </c>
    </row>
    <row r="9" spans="1:5">
      <c r="A9" t="s">
        <v>180</v>
      </c>
      <c r="B9" t="s">
        <v>181</v>
      </c>
      <c r="C9" t="s">
        <v>173</v>
      </c>
      <c r="D9" t="s">
        <v>158</v>
      </c>
      <c r="E9" s="21">
        <v>6100</v>
      </c>
    </row>
    <row r="10" spans="1:5">
      <c r="A10" t="s">
        <v>180</v>
      </c>
      <c r="B10" t="s">
        <v>181</v>
      </c>
      <c r="C10" t="s">
        <v>173</v>
      </c>
      <c r="D10" t="s">
        <v>74</v>
      </c>
      <c r="E10" s="21">
        <v>3000</v>
      </c>
    </row>
    <row r="11" spans="1:5">
      <c r="A11" t="s">
        <v>180</v>
      </c>
      <c r="B11" t="s">
        <v>181</v>
      </c>
      <c r="C11" t="s">
        <v>173</v>
      </c>
      <c r="D11" t="s">
        <v>9</v>
      </c>
      <c r="E11" s="21">
        <v>150</v>
      </c>
    </row>
    <row r="12" spans="1:5">
      <c r="A12" t="s">
        <v>180</v>
      </c>
      <c r="B12" t="s">
        <v>181</v>
      </c>
      <c r="C12" t="s">
        <v>173</v>
      </c>
      <c r="D12" t="s">
        <v>151</v>
      </c>
      <c r="E12" s="21">
        <v>4000</v>
      </c>
    </row>
    <row r="13" spans="1:5">
      <c r="A13" t="s">
        <v>180</v>
      </c>
      <c r="B13" t="s">
        <v>181</v>
      </c>
      <c r="C13" t="s">
        <v>173</v>
      </c>
      <c r="D13" t="s">
        <v>313</v>
      </c>
      <c r="E13" s="21">
        <v>4000</v>
      </c>
    </row>
    <row r="14" spans="1:5">
      <c r="A14" t="s">
        <v>180</v>
      </c>
      <c r="B14" t="s">
        <v>181</v>
      </c>
      <c r="C14" t="s">
        <v>173</v>
      </c>
      <c r="D14" t="s">
        <v>460</v>
      </c>
      <c r="E14" s="21">
        <v>41500</v>
      </c>
    </row>
    <row r="15" spans="1:5">
      <c r="A15" t="s">
        <v>178</v>
      </c>
      <c r="B15" t="s">
        <v>179</v>
      </c>
      <c r="C15" t="s">
        <v>173</v>
      </c>
      <c r="D15" t="s">
        <v>13</v>
      </c>
      <c r="E15" s="21">
        <v>3300</v>
      </c>
    </row>
    <row r="16" spans="1:5">
      <c r="A16" t="s">
        <v>178</v>
      </c>
      <c r="B16" t="s">
        <v>179</v>
      </c>
      <c r="C16" t="s">
        <v>173</v>
      </c>
      <c r="D16" t="s">
        <v>29</v>
      </c>
      <c r="E16" s="21">
        <v>50</v>
      </c>
    </row>
    <row r="17" spans="1:5">
      <c r="A17" t="s">
        <v>178</v>
      </c>
      <c r="B17" t="s">
        <v>179</v>
      </c>
      <c r="C17" t="s">
        <v>173</v>
      </c>
      <c r="D17" t="s">
        <v>431</v>
      </c>
      <c r="E17" s="21">
        <v>650</v>
      </c>
    </row>
    <row r="18" spans="1:5">
      <c r="A18" t="s">
        <v>178</v>
      </c>
      <c r="B18" t="s">
        <v>179</v>
      </c>
      <c r="C18" t="s">
        <v>173</v>
      </c>
      <c r="D18" t="s">
        <v>90</v>
      </c>
      <c r="E18" s="21">
        <v>6200</v>
      </c>
    </row>
    <row r="19" spans="1:5">
      <c r="A19" t="s">
        <v>178</v>
      </c>
      <c r="B19" t="s">
        <v>179</v>
      </c>
      <c r="C19" t="s">
        <v>173</v>
      </c>
      <c r="D19" t="s">
        <v>52</v>
      </c>
      <c r="E19" s="21">
        <v>7600</v>
      </c>
    </row>
    <row r="20" spans="1:5">
      <c r="A20" t="s">
        <v>178</v>
      </c>
      <c r="B20" t="s">
        <v>179</v>
      </c>
      <c r="C20" t="s">
        <v>173</v>
      </c>
      <c r="D20" t="s">
        <v>105</v>
      </c>
      <c r="E20" s="21">
        <v>17000</v>
      </c>
    </row>
    <row r="21" spans="1:5">
      <c r="A21" t="s">
        <v>178</v>
      </c>
      <c r="B21" t="s">
        <v>179</v>
      </c>
      <c r="C21" t="s">
        <v>173</v>
      </c>
      <c r="D21" t="s">
        <v>158</v>
      </c>
      <c r="E21" s="21">
        <v>14000</v>
      </c>
    </row>
    <row r="22" spans="1:5">
      <c r="A22" t="s">
        <v>178</v>
      </c>
      <c r="B22" t="s">
        <v>179</v>
      </c>
      <c r="C22" t="s">
        <v>173</v>
      </c>
      <c r="D22" t="s">
        <v>74</v>
      </c>
      <c r="E22" s="21">
        <v>14000</v>
      </c>
    </row>
    <row r="23" spans="1:5">
      <c r="A23" t="s">
        <v>178</v>
      </c>
      <c r="B23" t="s">
        <v>179</v>
      </c>
      <c r="C23" t="s">
        <v>173</v>
      </c>
      <c r="D23" t="s">
        <v>9</v>
      </c>
      <c r="E23" s="21">
        <v>800</v>
      </c>
    </row>
    <row r="24" spans="1:5">
      <c r="A24" t="s">
        <v>178</v>
      </c>
      <c r="B24" t="s">
        <v>179</v>
      </c>
      <c r="C24" t="s">
        <v>173</v>
      </c>
      <c r="D24" t="s">
        <v>107</v>
      </c>
      <c r="E24" s="21">
        <v>650</v>
      </c>
    </row>
    <row r="25" spans="1:5">
      <c r="A25" t="s">
        <v>178</v>
      </c>
      <c r="B25" t="s">
        <v>179</v>
      </c>
      <c r="C25" t="s">
        <v>173</v>
      </c>
      <c r="D25" t="s">
        <v>109</v>
      </c>
      <c r="E25" s="21">
        <v>200</v>
      </c>
    </row>
    <row r="26" spans="1:5">
      <c r="A26" t="s">
        <v>178</v>
      </c>
      <c r="B26" t="s">
        <v>179</v>
      </c>
      <c r="C26" t="s">
        <v>173</v>
      </c>
      <c r="D26" t="s">
        <v>118</v>
      </c>
      <c r="E26" s="21">
        <v>450</v>
      </c>
    </row>
    <row r="27" spans="1:5">
      <c r="A27" t="s">
        <v>478</v>
      </c>
      <c r="B27" t="s">
        <v>182</v>
      </c>
      <c r="C27" t="s">
        <v>183</v>
      </c>
      <c r="D27" t="s">
        <v>110</v>
      </c>
      <c r="E27" s="21">
        <v>6000</v>
      </c>
    </row>
    <row r="28" spans="1:5">
      <c r="A28" t="s">
        <v>478</v>
      </c>
      <c r="B28" t="s">
        <v>182</v>
      </c>
      <c r="C28" t="s">
        <v>183</v>
      </c>
      <c r="D28" t="s">
        <v>13</v>
      </c>
      <c r="E28" s="21">
        <v>22100</v>
      </c>
    </row>
    <row r="29" spans="1:5">
      <c r="A29" t="s">
        <v>478</v>
      </c>
      <c r="B29" t="s">
        <v>182</v>
      </c>
      <c r="C29" t="s">
        <v>183</v>
      </c>
      <c r="D29" t="s">
        <v>121</v>
      </c>
      <c r="E29" s="21">
        <v>2500</v>
      </c>
    </row>
    <row r="30" spans="1:5">
      <c r="A30" t="s">
        <v>478</v>
      </c>
      <c r="B30" t="s">
        <v>182</v>
      </c>
      <c r="C30" t="s">
        <v>183</v>
      </c>
      <c r="D30" t="s">
        <v>29</v>
      </c>
      <c r="E30" s="21">
        <v>1500</v>
      </c>
    </row>
    <row r="31" spans="1:5">
      <c r="A31" t="s">
        <v>478</v>
      </c>
      <c r="B31" t="s">
        <v>182</v>
      </c>
      <c r="C31" t="s">
        <v>183</v>
      </c>
      <c r="D31" t="s">
        <v>46</v>
      </c>
      <c r="E31" s="21">
        <v>1000</v>
      </c>
    </row>
    <row r="32" spans="1:5">
      <c r="A32" t="s">
        <v>478</v>
      </c>
      <c r="B32" t="s">
        <v>182</v>
      </c>
      <c r="C32" t="s">
        <v>183</v>
      </c>
      <c r="D32" t="s">
        <v>90</v>
      </c>
      <c r="E32" s="21">
        <v>1200</v>
      </c>
    </row>
    <row r="33" spans="1:5">
      <c r="A33" t="s">
        <v>478</v>
      </c>
      <c r="B33" t="s">
        <v>182</v>
      </c>
      <c r="C33" t="s">
        <v>183</v>
      </c>
      <c r="D33" t="s">
        <v>52</v>
      </c>
      <c r="E33" s="21">
        <v>4700</v>
      </c>
    </row>
    <row r="34" spans="1:5">
      <c r="A34" t="s">
        <v>478</v>
      </c>
      <c r="B34" t="s">
        <v>182</v>
      </c>
      <c r="C34" t="s">
        <v>183</v>
      </c>
      <c r="D34" t="s">
        <v>105</v>
      </c>
      <c r="E34" s="21">
        <v>6000</v>
      </c>
    </row>
    <row r="35" spans="1:5">
      <c r="A35" t="s">
        <v>478</v>
      </c>
      <c r="B35" t="s">
        <v>182</v>
      </c>
      <c r="C35" t="s">
        <v>183</v>
      </c>
      <c r="D35" t="s">
        <v>127</v>
      </c>
      <c r="E35" s="21">
        <v>160000</v>
      </c>
    </row>
    <row r="36" spans="1:5">
      <c r="A36" t="s">
        <v>478</v>
      </c>
      <c r="B36" t="s">
        <v>182</v>
      </c>
      <c r="C36" t="s">
        <v>183</v>
      </c>
      <c r="D36" t="s">
        <v>9</v>
      </c>
      <c r="E36" s="21">
        <v>4900</v>
      </c>
    </row>
    <row r="37" spans="1:5">
      <c r="A37" t="s">
        <v>478</v>
      </c>
      <c r="B37" t="s">
        <v>182</v>
      </c>
      <c r="C37" t="s">
        <v>183</v>
      </c>
      <c r="D37" t="s">
        <v>107</v>
      </c>
      <c r="E37" s="21">
        <v>3000</v>
      </c>
    </row>
    <row r="38" spans="1:5">
      <c r="A38" t="s">
        <v>478</v>
      </c>
      <c r="B38" t="s">
        <v>182</v>
      </c>
      <c r="C38" t="s">
        <v>183</v>
      </c>
      <c r="D38" t="s">
        <v>26</v>
      </c>
      <c r="E38" s="21">
        <v>200</v>
      </c>
    </row>
    <row r="39" spans="1:5">
      <c r="A39" t="s">
        <v>478</v>
      </c>
      <c r="B39" t="s">
        <v>182</v>
      </c>
      <c r="C39" t="s">
        <v>183</v>
      </c>
      <c r="D39" t="s">
        <v>313</v>
      </c>
      <c r="E39" s="21">
        <v>1000</v>
      </c>
    </row>
    <row r="40" spans="1:5">
      <c r="A40" t="s">
        <v>478</v>
      </c>
      <c r="B40" t="s">
        <v>182</v>
      </c>
      <c r="C40" t="s">
        <v>183</v>
      </c>
      <c r="D40" t="s">
        <v>460</v>
      </c>
      <c r="E40" s="21">
        <v>3000</v>
      </c>
    </row>
    <row r="41" spans="1:5">
      <c r="A41" t="s">
        <v>478</v>
      </c>
      <c r="B41" t="s">
        <v>182</v>
      </c>
      <c r="C41" t="s">
        <v>183</v>
      </c>
      <c r="D41" t="s">
        <v>422</v>
      </c>
      <c r="E41" s="21">
        <v>1000</v>
      </c>
    </row>
    <row r="42" spans="1:5">
      <c r="A42" t="s">
        <v>478</v>
      </c>
      <c r="B42" t="s">
        <v>182</v>
      </c>
      <c r="C42" t="s">
        <v>183</v>
      </c>
      <c r="D42" t="s">
        <v>479</v>
      </c>
      <c r="E42" s="21">
        <v>7000</v>
      </c>
    </row>
    <row r="43" spans="1:5">
      <c r="A43" t="s">
        <v>478</v>
      </c>
      <c r="B43" t="s">
        <v>182</v>
      </c>
      <c r="C43" t="s">
        <v>183</v>
      </c>
      <c r="D43" t="s">
        <v>118</v>
      </c>
      <c r="E43" s="21">
        <v>16600</v>
      </c>
    </row>
    <row r="44" spans="1:5">
      <c r="A44" t="s">
        <v>478</v>
      </c>
      <c r="B44" t="s">
        <v>512</v>
      </c>
      <c r="C44" t="s">
        <v>449</v>
      </c>
      <c r="D44" t="s">
        <v>74</v>
      </c>
      <c r="E44" s="21">
        <v>320000</v>
      </c>
    </row>
    <row r="45" spans="1:5">
      <c r="A45" t="s">
        <v>511</v>
      </c>
      <c r="B45" t="s">
        <v>319</v>
      </c>
      <c r="C45" t="s">
        <v>200</v>
      </c>
      <c r="D45" t="s">
        <v>305</v>
      </c>
      <c r="E45" s="21">
        <v>-150000</v>
      </c>
    </row>
    <row r="46" spans="1:5">
      <c r="A46" t="s">
        <v>511</v>
      </c>
      <c r="B46" t="s">
        <v>319</v>
      </c>
      <c r="C46" t="s">
        <v>200</v>
      </c>
      <c r="D46" t="s">
        <v>202</v>
      </c>
      <c r="E46" s="21">
        <v>-90000</v>
      </c>
    </row>
    <row r="47" spans="1:5">
      <c r="A47" t="s">
        <v>197</v>
      </c>
      <c r="B47" t="s">
        <v>198</v>
      </c>
      <c r="C47" t="s">
        <v>195</v>
      </c>
      <c r="D47" t="s">
        <v>13</v>
      </c>
      <c r="E47" s="21">
        <v>150</v>
      </c>
    </row>
    <row r="48" spans="1:5">
      <c r="A48" t="s">
        <v>197</v>
      </c>
      <c r="B48" t="s">
        <v>198</v>
      </c>
      <c r="C48" t="s">
        <v>195</v>
      </c>
      <c r="D48" t="s">
        <v>52</v>
      </c>
      <c r="E48" s="21">
        <v>6600</v>
      </c>
    </row>
    <row r="49" spans="1:5">
      <c r="A49" t="s">
        <v>197</v>
      </c>
      <c r="B49" t="s">
        <v>198</v>
      </c>
      <c r="C49" t="s">
        <v>195</v>
      </c>
      <c r="D49" t="s">
        <v>9</v>
      </c>
      <c r="E49" s="21">
        <v>100</v>
      </c>
    </row>
    <row r="50" spans="1:5">
      <c r="A50" t="s">
        <v>197</v>
      </c>
      <c r="B50" t="s">
        <v>198</v>
      </c>
      <c r="C50" t="s">
        <v>195</v>
      </c>
      <c r="D50" t="s">
        <v>224</v>
      </c>
      <c r="E50" s="21">
        <v>100</v>
      </c>
    </row>
    <row r="51" spans="1:5">
      <c r="A51" t="s">
        <v>197</v>
      </c>
      <c r="B51" t="s">
        <v>198</v>
      </c>
      <c r="C51" t="s">
        <v>195</v>
      </c>
      <c r="D51" t="s">
        <v>479</v>
      </c>
      <c r="E51" s="21">
        <v>2000</v>
      </c>
    </row>
    <row r="52" spans="1:5">
      <c r="A52" t="s">
        <v>311</v>
      </c>
      <c r="B52" t="s">
        <v>312</v>
      </c>
      <c r="C52" t="s">
        <v>173</v>
      </c>
      <c r="D52" t="s">
        <v>13</v>
      </c>
      <c r="E52" s="21">
        <v>100</v>
      </c>
    </row>
    <row r="53" spans="1:5">
      <c r="A53" t="s">
        <v>311</v>
      </c>
      <c r="B53" t="s">
        <v>312</v>
      </c>
      <c r="C53" t="s">
        <v>173</v>
      </c>
      <c r="D53" t="s">
        <v>52</v>
      </c>
      <c r="E53" s="21">
        <v>200</v>
      </c>
    </row>
    <row r="54" spans="1:5">
      <c r="A54" t="s">
        <v>311</v>
      </c>
      <c r="B54" t="s">
        <v>312</v>
      </c>
      <c r="C54" t="s">
        <v>173</v>
      </c>
      <c r="D54" t="s">
        <v>9</v>
      </c>
      <c r="E54" s="21">
        <v>300</v>
      </c>
    </row>
    <row r="55" spans="1:5">
      <c r="A55" t="s">
        <v>152</v>
      </c>
      <c r="B55" t="s">
        <v>153</v>
      </c>
      <c r="C55" t="s">
        <v>149</v>
      </c>
      <c r="D55" t="s">
        <v>13</v>
      </c>
      <c r="E55" s="21">
        <v>1600</v>
      </c>
    </row>
    <row r="56" spans="1:5">
      <c r="A56" t="s">
        <v>152</v>
      </c>
      <c r="B56" t="s">
        <v>153</v>
      </c>
      <c r="C56" t="s">
        <v>149</v>
      </c>
      <c r="D56" t="s">
        <v>29</v>
      </c>
      <c r="E56" s="21">
        <v>50</v>
      </c>
    </row>
    <row r="57" spans="1:5">
      <c r="A57" t="s">
        <v>152</v>
      </c>
      <c r="B57" t="s">
        <v>153</v>
      </c>
      <c r="C57" t="s">
        <v>149</v>
      </c>
      <c r="D57" t="s">
        <v>90</v>
      </c>
      <c r="E57" s="21">
        <v>700</v>
      </c>
    </row>
    <row r="58" spans="1:5">
      <c r="A58" t="s">
        <v>152</v>
      </c>
      <c r="B58" t="s">
        <v>153</v>
      </c>
      <c r="C58" t="s">
        <v>149</v>
      </c>
      <c r="D58" t="s">
        <v>105</v>
      </c>
      <c r="E58" s="21">
        <v>5500</v>
      </c>
    </row>
    <row r="59" spans="1:5">
      <c r="A59" t="s">
        <v>152</v>
      </c>
      <c r="B59" t="s">
        <v>153</v>
      </c>
      <c r="C59" t="s">
        <v>149</v>
      </c>
      <c r="D59" t="s">
        <v>74</v>
      </c>
      <c r="E59" s="21">
        <v>11400</v>
      </c>
    </row>
    <row r="60" spans="1:5">
      <c r="A60" t="s">
        <v>152</v>
      </c>
      <c r="B60" t="s">
        <v>153</v>
      </c>
      <c r="C60" t="s">
        <v>149</v>
      </c>
      <c r="D60" t="s">
        <v>9</v>
      </c>
      <c r="E60" s="21">
        <v>450</v>
      </c>
    </row>
    <row r="61" spans="1:5">
      <c r="A61" t="s">
        <v>152</v>
      </c>
      <c r="B61" t="s">
        <v>153</v>
      </c>
      <c r="C61" t="s">
        <v>149</v>
      </c>
      <c r="D61" t="s">
        <v>107</v>
      </c>
      <c r="E61" s="21">
        <v>700</v>
      </c>
    </row>
    <row r="62" spans="1:5">
      <c r="A62" t="s">
        <v>152</v>
      </c>
      <c r="B62" t="s">
        <v>153</v>
      </c>
      <c r="C62" t="s">
        <v>149</v>
      </c>
      <c r="D62" t="s">
        <v>109</v>
      </c>
      <c r="E62" s="21">
        <v>100</v>
      </c>
    </row>
    <row r="63" spans="1:5">
      <c r="A63" t="s">
        <v>152</v>
      </c>
      <c r="B63" t="s">
        <v>153</v>
      </c>
      <c r="C63" t="s">
        <v>149</v>
      </c>
      <c r="D63" t="s">
        <v>118</v>
      </c>
      <c r="E63" s="21">
        <v>2000</v>
      </c>
    </row>
    <row r="64" spans="1:5">
      <c r="A64" t="s">
        <v>152</v>
      </c>
      <c r="B64" t="s">
        <v>426</v>
      </c>
      <c r="C64" t="s">
        <v>157</v>
      </c>
      <c r="D64" t="s">
        <v>13</v>
      </c>
      <c r="E64" s="21">
        <v>500</v>
      </c>
    </row>
    <row r="65" spans="1:5">
      <c r="A65" t="s">
        <v>152</v>
      </c>
      <c r="B65" t="s">
        <v>426</v>
      </c>
      <c r="C65" t="s">
        <v>157</v>
      </c>
      <c r="D65" t="s">
        <v>74</v>
      </c>
      <c r="E65" s="21">
        <v>12000</v>
      </c>
    </row>
    <row r="66" spans="1:5">
      <c r="A66" t="s">
        <v>152</v>
      </c>
      <c r="B66" t="s">
        <v>426</v>
      </c>
      <c r="C66" t="s">
        <v>157</v>
      </c>
      <c r="D66" t="s">
        <v>9</v>
      </c>
      <c r="E66" s="21">
        <v>800</v>
      </c>
    </row>
    <row r="67" spans="1:5">
      <c r="A67" t="s">
        <v>152</v>
      </c>
      <c r="B67" t="s">
        <v>426</v>
      </c>
      <c r="C67" t="s">
        <v>157</v>
      </c>
      <c r="D67" t="s">
        <v>107</v>
      </c>
      <c r="E67" s="21">
        <v>1800</v>
      </c>
    </row>
    <row r="68" spans="1:5">
      <c r="A68" t="s">
        <v>152</v>
      </c>
      <c r="B68" t="s">
        <v>426</v>
      </c>
      <c r="C68" t="s">
        <v>157</v>
      </c>
      <c r="D68" t="s">
        <v>193</v>
      </c>
      <c r="E68" s="21">
        <v>400</v>
      </c>
    </row>
    <row r="69" spans="1:5">
      <c r="A69" t="s">
        <v>152</v>
      </c>
      <c r="B69" t="s">
        <v>426</v>
      </c>
      <c r="C69" t="s">
        <v>157</v>
      </c>
      <c r="D69" t="s">
        <v>26</v>
      </c>
      <c r="E69" s="21">
        <v>900</v>
      </c>
    </row>
    <row r="70" spans="1:5">
      <c r="A70" t="s">
        <v>152</v>
      </c>
      <c r="B70" t="s">
        <v>426</v>
      </c>
      <c r="C70" t="s">
        <v>157</v>
      </c>
      <c r="D70" t="s">
        <v>109</v>
      </c>
      <c r="E70" s="21">
        <v>100</v>
      </c>
    </row>
    <row r="71" spans="1:5">
      <c r="A71" t="s">
        <v>6</v>
      </c>
      <c r="B71" t="s">
        <v>396</v>
      </c>
      <c r="C71" t="s">
        <v>143</v>
      </c>
      <c r="D71" t="s">
        <v>141</v>
      </c>
      <c r="E71" s="21">
        <v>2600</v>
      </c>
    </row>
    <row r="72" spans="1:5">
      <c r="A72" t="s">
        <v>6</v>
      </c>
      <c r="B72" t="s">
        <v>396</v>
      </c>
      <c r="C72" t="s">
        <v>143</v>
      </c>
      <c r="D72" t="s">
        <v>13</v>
      </c>
      <c r="E72" s="21">
        <v>25000</v>
      </c>
    </row>
    <row r="73" spans="1:5">
      <c r="A73" t="s">
        <v>6</v>
      </c>
      <c r="B73" t="s">
        <v>396</v>
      </c>
      <c r="C73" t="s">
        <v>143</v>
      </c>
      <c r="D73" t="s">
        <v>74</v>
      </c>
      <c r="E73" s="21">
        <v>1500</v>
      </c>
    </row>
    <row r="74" spans="1:5">
      <c r="A74" t="s">
        <v>6</v>
      </c>
      <c r="B74" t="s">
        <v>396</v>
      </c>
      <c r="C74" t="s">
        <v>143</v>
      </c>
      <c r="D74" t="s">
        <v>9</v>
      </c>
      <c r="E74" s="21">
        <v>100</v>
      </c>
    </row>
    <row r="75" spans="1:5">
      <c r="A75" t="s">
        <v>6</v>
      </c>
      <c r="B75" t="s">
        <v>396</v>
      </c>
      <c r="C75" t="s">
        <v>143</v>
      </c>
      <c r="D75" t="s">
        <v>193</v>
      </c>
      <c r="E75" s="21">
        <v>100</v>
      </c>
    </row>
    <row r="76" spans="1:5">
      <c r="A76" t="s">
        <v>6</v>
      </c>
      <c r="B76" t="s">
        <v>396</v>
      </c>
      <c r="C76" t="s">
        <v>143</v>
      </c>
      <c r="D76" t="s">
        <v>109</v>
      </c>
      <c r="E76" s="21">
        <v>100</v>
      </c>
    </row>
    <row r="77" spans="1:5">
      <c r="A77" t="s">
        <v>6</v>
      </c>
      <c r="B77" t="s">
        <v>396</v>
      </c>
      <c r="C77" t="s">
        <v>143</v>
      </c>
      <c r="D77" t="s">
        <v>118</v>
      </c>
      <c r="E77" s="21">
        <v>1200</v>
      </c>
    </row>
    <row r="78" spans="1:5">
      <c r="A78" t="s">
        <v>6</v>
      </c>
      <c r="B78" t="s">
        <v>7</v>
      </c>
      <c r="C78" t="s">
        <v>8</v>
      </c>
      <c r="D78" t="s">
        <v>13</v>
      </c>
      <c r="E78" s="21">
        <v>1200</v>
      </c>
    </row>
    <row r="79" spans="1:5">
      <c r="A79" t="s">
        <v>6</v>
      </c>
      <c r="B79" t="s">
        <v>7</v>
      </c>
      <c r="C79" t="s">
        <v>8</v>
      </c>
      <c r="D79" t="s">
        <v>105</v>
      </c>
      <c r="E79" s="21">
        <v>2000</v>
      </c>
    </row>
    <row r="80" spans="1:5">
      <c r="A80" t="s">
        <v>6</v>
      </c>
      <c r="B80" t="s">
        <v>7</v>
      </c>
      <c r="C80" t="s">
        <v>8</v>
      </c>
      <c r="D80" t="s">
        <v>158</v>
      </c>
      <c r="E80" s="21">
        <v>100</v>
      </c>
    </row>
    <row r="81" spans="1:5">
      <c r="A81" t="s">
        <v>6</v>
      </c>
      <c r="B81" t="s">
        <v>7</v>
      </c>
      <c r="C81" t="s">
        <v>8</v>
      </c>
      <c r="D81" t="s">
        <v>74</v>
      </c>
      <c r="E81" s="21">
        <v>600</v>
      </c>
    </row>
    <row r="82" spans="1:5">
      <c r="A82" t="s">
        <v>6</v>
      </c>
      <c r="B82" t="s">
        <v>7</v>
      </c>
      <c r="C82" t="s">
        <v>8</v>
      </c>
      <c r="D82" t="s">
        <v>9</v>
      </c>
      <c r="E82" s="21">
        <v>100</v>
      </c>
    </row>
    <row r="83" spans="1:5">
      <c r="A83" t="s">
        <v>6</v>
      </c>
      <c r="B83" t="s">
        <v>7</v>
      </c>
      <c r="C83" t="s">
        <v>8</v>
      </c>
      <c r="D83" t="s">
        <v>107</v>
      </c>
      <c r="E83" s="21">
        <v>200</v>
      </c>
    </row>
    <row r="84" spans="1:5">
      <c r="A84" t="s">
        <v>6</v>
      </c>
      <c r="B84" t="s">
        <v>7</v>
      </c>
      <c r="C84" t="s">
        <v>8</v>
      </c>
      <c r="D84" t="s">
        <v>479</v>
      </c>
      <c r="E84" s="21">
        <v>150</v>
      </c>
    </row>
    <row r="85" spans="1:5">
      <c r="A85" t="s">
        <v>6</v>
      </c>
      <c r="B85" t="s">
        <v>7</v>
      </c>
      <c r="C85" t="s">
        <v>8</v>
      </c>
      <c r="D85" t="s">
        <v>118</v>
      </c>
      <c r="E85" s="21">
        <v>1600</v>
      </c>
    </row>
    <row r="86" spans="1:5">
      <c r="A86" t="s">
        <v>133</v>
      </c>
      <c r="B86" t="s">
        <v>150</v>
      </c>
      <c r="C86" t="s">
        <v>149</v>
      </c>
      <c r="D86" t="s">
        <v>13</v>
      </c>
      <c r="E86" s="21">
        <v>700</v>
      </c>
    </row>
    <row r="87" spans="1:5">
      <c r="A87" t="s">
        <v>133</v>
      </c>
      <c r="B87" t="s">
        <v>150</v>
      </c>
      <c r="C87" t="s">
        <v>149</v>
      </c>
      <c r="D87" t="s">
        <v>29</v>
      </c>
      <c r="E87" s="21">
        <v>300</v>
      </c>
    </row>
    <row r="88" spans="1:5">
      <c r="A88" t="s">
        <v>133</v>
      </c>
      <c r="B88" t="s">
        <v>150</v>
      </c>
      <c r="C88" t="s">
        <v>149</v>
      </c>
      <c r="D88" t="s">
        <v>90</v>
      </c>
      <c r="E88" s="21">
        <v>600</v>
      </c>
    </row>
    <row r="89" spans="1:5">
      <c r="A89" t="s">
        <v>133</v>
      </c>
      <c r="B89" t="s">
        <v>150</v>
      </c>
      <c r="C89" t="s">
        <v>149</v>
      </c>
      <c r="D89" t="s">
        <v>52</v>
      </c>
      <c r="E89" s="21">
        <v>50</v>
      </c>
    </row>
    <row r="90" spans="1:5">
      <c r="A90" t="s">
        <v>133</v>
      </c>
      <c r="B90" t="s">
        <v>150</v>
      </c>
      <c r="C90" t="s">
        <v>149</v>
      </c>
      <c r="D90" t="s">
        <v>107</v>
      </c>
      <c r="E90" s="21">
        <v>500</v>
      </c>
    </row>
    <row r="91" spans="1:5">
      <c r="A91" t="s">
        <v>133</v>
      </c>
      <c r="B91" t="s">
        <v>150</v>
      </c>
      <c r="C91" t="s">
        <v>149</v>
      </c>
      <c r="D91" t="s">
        <v>193</v>
      </c>
      <c r="E91" s="21">
        <v>100</v>
      </c>
    </row>
    <row r="92" spans="1:5">
      <c r="A92" t="s">
        <v>133</v>
      </c>
      <c r="B92" t="s">
        <v>134</v>
      </c>
      <c r="C92" t="s">
        <v>130</v>
      </c>
      <c r="D92" t="s">
        <v>110</v>
      </c>
      <c r="E92" s="21">
        <v>40000</v>
      </c>
    </row>
    <row r="93" spans="1:5">
      <c r="A93" t="s">
        <v>133</v>
      </c>
      <c r="B93" t="s">
        <v>134</v>
      </c>
      <c r="C93" t="s">
        <v>130</v>
      </c>
      <c r="D93" t="s">
        <v>123</v>
      </c>
      <c r="E93" s="21">
        <v>43000</v>
      </c>
    </row>
    <row r="94" spans="1:5">
      <c r="A94" t="s">
        <v>133</v>
      </c>
      <c r="B94" t="s">
        <v>134</v>
      </c>
      <c r="C94" t="s">
        <v>130</v>
      </c>
      <c r="D94" t="s">
        <v>13</v>
      </c>
      <c r="E94" s="21">
        <v>8300</v>
      </c>
    </row>
    <row r="95" spans="1:5">
      <c r="A95" t="s">
        <v>133</v>
      </c>
      <c r="B95" t="s">
        <v>134</v>
      </c>
      <c r="C95" t="s">
        <v>130</v>
      </c>
      <c r="D95" t="s">
        <v>121</v>
      </c>
      <c r="E95" s="21">
        <v>500</v>
      </c>
    </row>
    <row r="96" spans="1:5">
      <c r="A96" t="s">
        <v>133</v>
      </c>
      <c r="B96" t="s">
        <v>134</v>
      </c>
      <c r="C96" t="s">
        <v>130</v>
      </c>
      <c r="D96" t="s">
        <v>29</v>
      </c>
      <c r="E96" s="21">
        <v>350</v>
      </c>
    </row>
    <row r="97" spans="1:5">
      <c r="A97" t="s">
        <v>133</v>
      </c>
      <c r="B97" t="s">
        <v>134</v>
      </c>
      <c r="C97" t="s">
        <v>130</v>
      </c>
      <c r="D97" t="s">
        <v>90</v>
      </c>
      <c r="E97" s="21">
        <v>1200</v>
      </c>
    </row>
    <row r="98" spans="1:5">
      <c r="A98" t="s">
        <v>133</v>
      </c>
      <c r="B98" t="s">
        <v>134</v>
      </c>
      <c r="C98" t="s">
        <v>130</v>
      </c>
      <c r="D98" t="s">
        <v>52</v>
      </c>
      <c r="E98" s="21">
        <v>800</v>
      </c>
    </row>
    <row r="99" spans="1:5">
      <c r="A99" t="s">
        <v>133</v>
      </c>
      <c r="B99" t="s">
        <v>134</v>
      </c>
      <c r="C99" t="s">
        <v>130</v>
      </c>
      <c r="D99" t="s">
        <v>105</v>
      </c>
      <c r="E99" s="21">
        <v>900</v>
      </c>
    </row>
    <row r="100" spans="1:5">
      <c r="A100" t="s">
        <v>133</v>
      </c>
      <c r="B100" t="s">
        <v>134</v>
      </c>
      <c r="C100" t="s">
        <v>130</v>
      </c>
      <c r="D100" t="s">
        <v>74</v>
      </c>
      <c r="E100" s="21">
        <v>325</v>
      </c>
    </row>
    <row r="101" spans="1:5">
      <c r="A101" t="s">
        <v>133</v>
      </c>
      <c r="B101" t="s">
        <v>134</v>
      </c>
      <c r="C101" t="s">
        <v>130</v>
      </c>
      <c r="D101" t="s">
        <v>9</v>
      </c>
      <c r="E101" s="21">
        <v>3500</v>
      </c>
    </row>
    <row r="102" spans="1:5">
      <c r="A102" t="s">
        <v>133</v>
      </c>
      <c r="B102" t="s">
        <v>134</v>
      </c>
      <c r="C102" t="s">
        <v>130</v>
      </c>
      <c r="D102" t="s">
        <v>107</v>
      </c>
      <c r="E102" s="21">
        <v>5600</v>
      </c>
    </row>
    <row r="103" spans="1:5">
      <c r="A103" t="s">
        <v>133</v>
      </c>
      <c r="B103" t="s">
        <v>134</v>
      </c>
      <c r="C103" t="s">
        <v>130</v>
      </c>
      <c r="D103" t="s">
        <v>221</v>
      </c>
      <c r="E103" s="21">
        <v>60000</v>
      </c>
    </row>
    <row r="104" spans="1:5">
      <c r="A104" t="s">
        <v>133</v>
      </c>
      <c r="B104" t="s">
        <v>134</v>
      </c>
      <c r="C104" t="s">
        <v>130</v>
      </c>
      <c r="D104" t="s">
        <v>151</v>
      </c>
      <c r="E104" s="21">
        <v>2200</v>
      </c>
    </row>
    <row r="105" spans="1:5">
      <c r="A105" t="s">
        <v>133</v>
      </c>
      <c r="B105" t="s">
        <v>134</v>
      </c>
      <c r="C105" t="s">
        <v>130</v>
      </c>
      <c r="D105" t="s">
        <v>109</v>
      </c>
      <c r="E105" s="21">
        <v>1400</v>
      </c>
    </row>
    <row r="106" spans="1:5">
      <c r="A106" t="s">
        <v>133</v>
      </c>
      <c r="B106" t="s">
        <v>134</v>
      </c>
      <c r="C106" t="s">
        <v>130</v>
      </c>
      <c r="D106" t="s">
        <v>118</v>
      </c>
      <c r="E106" s="21">
        <v>9300</v>
      </c>
    </row>
    <row r="107" spans="1:5">
      <c r="A107" t="s">
        <v>131</v>
      </c>
      <c r="B107" t="s">
        <v>132</v>
      </c>
      <c r="C107" t="s">
        <v>130</v>
      </c>
      <c r="D107" t="s">
        <v>13</v>
      </c>
      <c r="E107" s="21">
        <v>1200</v>
      </c>
    </row>
    <row r="108" spans="1:5">
      <c r="A108" t="s">
        <v>131</v>
      </c>
      <c r="B108" t="s">
        <v>132</v>
      </c>
      <c r="C108" t="s">
        <v>130</v>
      </c>
      <c r="D108" t="s">
        <v>109</v>
      </c>
      <c r="E108" s="21">
        <v>6000</v>
      </c>
    </row>
    <row r="109" spans="1:5">
      <c r="A109" t="s">
        <v>131</v>
      </c>
      <c r="B109" t="s">
        <v>154</v>
      </c>
      <c r="C109" t="s">
        <v>155</v>
      </c>
      <c r="D109" t="s">
        <v>110</v>
      </c>
      <c r="E109" s="21">
        <v>13000</v>
      </c>
    </row>
    <row r="110" spans="1:5">
      <c r="A110" t="s">
        <v>131</v>
      </c>
      <c r="B110" t="s">
        <v>154</v>
      </c>
      <c r="C110" t="s">
        <v>155</v>
      </c>
      <c r="D110" t="s">
        <v>13</v>
      </c>
      <c r="E110" s="21">
        <v>27500</v>
      </c>
    </row>
    <row r="111" spans="1:5">
      <c r="A111" t="s">
        <v>131</v>
      </c>
      <c r="B111" t="s">
        <v>154</v>
      </c>
      <c r="C111" t="s">
        <v>155</v>
      </c>
      <c r="D111" t="s">
        <v>29</v>
      </c>
      <c r="E111" s="21">
        <v>3100</v>
      </c>
    </row>
    <row r="112" spans="1:5">
      <c r="A112" t="s">
        <v>131</v>
      </c>
      <c r="B112" t="s">
        <v>154</v>
      </c>
      <c r="C112" t="s">
        <v>155</v>
      </c>
      <c r="D112" t="s">
        <v>90</v>
      </c>
      <c r="E112" s="21">
        <v>2000</v>
      </c>
    </row>
    <row r="113" spans="1:5">
      <c r="A113" t="s">
        <v>131</v>
      </c>
      <c r="B113" t="s">
        <v>154</v>
      </c>
      <c r="C113" t="s">
        <v>155</v>
      </c>
      <c r="D113" t="s">
        <v>52</v>
      </c>
      <c r="E113" s="21">
        <v>2800</v>
      </c>
    </row>
    <row r="114" spans="1:5">
      <c r="A114" t="s">
        <v>131</v>
      </c>
      <c r="B114" t="s">
        <v>154</v>
      </c>
      <c r="C114" t="s">
        <v>155</v>
      </c>
      <c r="D114" t="s">
        <v>105</v>
      </c>
      <c r="E114" s="21">
        <v>500</v>
      </c>
    </row>
    <row r="115" spans="1:5">
      <c r="A115" t="s">
        <v>131</v>
      </c>
      <c r="B115" t="s">
        <v>154</v>
      </c>
      <c r="C115" t="s">
        <v>155</v>
      </c>
      <c r="D115" t="s">
        <v>158</v>
      </c>
      <c r="E115" s="21">
        <v>1000</v>
      </c>
    </row>
    <row r="116" spans="1:5">
      <c r="A116" t="s">
        <v>131</v>
      </c>
      <c r="B116" t="s">
        <v>154</v>
      </c>
      <c r="C116" t="s">
        <v>155</v>
      </c>
      <c r="D116" t="s">
        <v>127</v>
      </c>
      <c r="E116" s="21">
        <v>8800</v>
      </c>
    </row>
    <row r="117" spans="1:5">
      <c r="A117" t="s">
        <v>131</v>
      </c>
      <c r="B117" t="s">
        <v>154</v>
      </c>
      <c r="C117" t="s">
        <v>155</v>
      </c>
      <c r="D117" t="s">
        <v>74</v>
      </c>
      <c r="E117" s="21">
        <v>19000</v>
      </c>
    </row>
    <row r="118" spans="1:5">
      <c r="A118" t="s">
        <v>131</v>
      </c>
      <c r="B118" t="s">
        <v>154</v>
      </c>
      <c r="C118" t="s">
        <v>155</v>
      </c>
      <c r="D118" t="s">
        <v>9</v>
      </c>
      <c r="E118" s="21">
        <v>3100</v>
      </c>
    </row>
    <row r="119" spans="1:5">
      <c r="A119" t="s">
        <v>131</v>
      </c>
      <c r="B119" t="s">
        <v>154</v>
      </c>
      <c r="C119" t="s">
        <v>155</v>
      </c>
      <c r="D119" t="s">
        <v>107</v>
      </c>
      <c r="E119" s="21">
        <v>6200</v>
      </c>
    </row>
    <row r="120" spans="1:5">
      <c r="A120" t="s">
        <v>131</v>
      </c>
      <c r="B120" t="s">
        <v>154</v>
      </c>
      <c r="C120" t="s">
        <v>155</v>
      </c>
      <c r="D120" t="s">
        <v>25</v>
      </c>
      <c r="E120" s="21">
        <v>900</v>
      </c>
    </row>
    <row r="121" spans="1:5">
      <c r="A121" t="s">
        <v>131</v>
      </c>
      <c r="B121" t="s">
        <v>154</v>
      </c>
      <c r="C121" t="s">
        <v>155</v>
      </c>
      <c r="D121" t="s">
        <v>479</v>
      </c>
      <c r="E121" s="21">
        <v>2300</v>
      </c>
    </row>
    <row r="122" spans="1:5">
      <c r="A122" t="s">
        <v>131</v>
      </c>
      <c r="B122" t="s">
        <v>154</v>
      </c>
      <c r="C122" t="s">
        <v>155</v>
      </c>
      <c r="D122" t="s">
        <v>109</v>
      </c>
      <c r="E122" s="21">
        <v>2000</v>
      </c>
    </row>
    <row r="123" spans="1:5">
      <c r="A123" t="s">
        <v>131</v>
      </c>
      <c r="B123" t="s">
        <v>154</v>
      </c>
      <c r="C123" t="s">
        <v>155</v>
      </c>
      <c r="D123" t="s">
        <v>118</v>
      </c>
      <c r="E123" s="21">
        <v>13000</v>
      </c>
    </row>
    <row r="124" spans="1:5">
      <c r="A124" t="s">
        <v>131</v>
      </c>
      <c r="B124" t="s">
        <v>398</v>
      </c>
      <c r="C124" t="s">
        <v>155</v>
      </c>
      <c r="D124" t="s">
        <v>118</v>
      </c>
      <c r="E124" s="21">
        <v>1600</v>
      </c>
    </row>
    <row r="125" spans="1:5">
      <c r="A125" t="s">
        <v>147</v>
      </c>
      <c r="B125" t="s">
        <v>148</v>
      </c>
      <c r="C125" t="s">
        <v>149</v>
      </c>
      <c r="D125" t="s">
        <v>13</v>
      </c>
      <c r="E125" s="21">
        <v>400</v>
      </c>
    </row>
    <row r="126" spans="1:5">
      <c r="A126" t="s">
        <v>147</v>
      </c>
      <c r="B126" t="s">
        <v>148</v>
      </c>
      <c r="C126" t="s">
        <v>149</v>
      </c>
      <c r="D126" t="s">
        <v>52</v>
      </c>
      <c r="E126" s="21">
        <v>100</v>
      </c>
    </row>
    <row r="127" spans="1:5">
      <c r="A127" t="s">
        <v>147</v>
      </c>
      <c r="B127" t="s">
        <v>148</v>
      </c>
      <c r="C127" t="s">
        <v>149</v>
      </c>
      <c r="D127" t="s">
        <v>105</v>
      </c>
      <c r="E127" s="21">
        <v>100</v>
      </c>
    </row>
    <row r="128" spans="1:5">
      <c r="A128" t="s">
        <v>147</v>
      </c>
      <c r="B128" t="s">
        <v>148</v>
      </c>
      <c r="C128" t="s">
        <v>149</v>
      </c>
      <c r="D128" t="s">
        <v>36</v>
      </c>
      <c r="E128" s="21">
        <v>1100</v>
      </c>
    </row>
    <row r="129" spans="1:5">
      <c r="A129" t="s">
        <v>147</v>
      </c>
      <c r="B129" t="s">
        <v>148</v>
      </c>
      <c r="C129" t="s">
        <v>149</v>
      </c>
      <c r="D129" t="s">
        <v>9</v>
      </c>
      <c r="E129" s="21">
        <v>100</v>
      </c>
    </row>
    <row r="130" spans="1:5">
      <c r="A130" t="s">
        <v>209</v>
      </c>
      <c r="B130" t="s">
        <v>480</v>
      </c>
      <c r="C130" t="s">
        <v>200</v>
      </c>
      <c r="D130" t="s">
        <v>123</v>
      </c>
      <c r="E130" s="21">
        <v>107560</v>
      </c>
    </row>
    <row r="131" spans="1:5">
      <c r="A131" t="s">
        <v>209</v>
      </c>
      <c r="B131" t="s">
        <v>480</v>
      </c>
      <c r="C131" t="s">
        <v>200</v>
      </c>
      <c r="D131" t="s">
        <v>295</v>
      </c>
      <c r="E131" s="21">
        <v>-30000</v>
      </c>
    </row>
    <row r="132" spans="1:5">
      <c r="A132" t="s">
        <v>209</v>
      </c>
      <c r="B132" t="s">
        <v>480</v>
      </c>
      <c r="C132" t="s">
        <v>200</v>
      </c>
      <c r="D132" t="s">
        <v>13</v>
      </c>
      <c r="E132" s="21">
        <v>24000</v>
      </c>
    </row>
    <row r="133" spans="1:5">
      <c r="A133" t="s">
        <v>209</v>
      </c>
      <c r="B133" t="s">
        <v>480</v>
      </c>
      <c r="C133" t="s">
        <v>200</v>
      </c>
      <c r="D133" t="s">
        <v>121</v>
      </c>
      <c r="E133" s="21">
        <v>12000</v>
      </c>
    </row>
    <row r="134" spans="1:5">
      <c r="A134" t="s">
        <v>209</v>
      </c>
      <c r="B134" t="s">
        <v>480</v>
      </c>
      <c r="C134" t="s">
        <v>200</v>
      </c>
      <c r="D134" t="s">
        <v>29</v>
      </c>
      <c r="E134" s="21">
        <v>5800</v>
      </c>
    </row>
    <row r="135" spans="1:5">
      <c r="A135" t="s">
        <v>209</v>
      </c>
      <c r="B135" t="s">
        <v>480</v>
      </c>
      <c r="C135" t="s">
        <v>200</v>
      </c>
      <c r="D135" t="s">
        <v>41</v>
      </c>
      <c r="E135" s="21">
        <v>3300</v>
      </c>
    </row>
    <row r="136" spans="1:5">
      <c r="A136" t="s">
        <v>209</v>
      </c>
      <c r="B136" t="s">
        <v>480</v>
      </c>
      <c r="C136" t="s">
        <v>200</v>
      </c>
      <c r="D136" t="s">
        <v>90</v>
      </c>
      <c r="E136" s="21">
        <v>400</v>
      </c>
    </row>
    <row r="137" spans="1:5">
      <c r="A137" t="s">
        <v>209</v>
      </c>
      <c r="B137" t="s">
        <v>480</v>
      </c>
      <c r="C137" t="s">
        <v>200</v>
      </c>
      <c r="D137" t="s">
        <v>105</v>
      </c>
      <c r="E137" s="21">
        <v>200</v>
      </c>
    </row>
    <row r="138" spans="1:5">
      <c r="A138" t="s">
        <v>209</v>
      </c>
      <c r="B138" t="s">
        <v>480</v>
      </c>
      <c r="C138" t="s">
        <v>200</v>
      </c>
      <c r="D138" t="s">
        <v>158</v>
      </c>
      <c r="E138" s="21">
        <v>8000</v>
      </c>
    </row>
    <row r="139" spans="1:5">
      <c r="A139" t="s">
        <v>209</v>
      </c>
      <c r="B139" t="s">
        <v>480</v>
      </c>
      <c r="C139" t="s">
        <v>200</v>
      </c>
      <c r="D139" t="s">
        <v>127</v>
      </c>
      <c r="E139" s="21">
        <v>100</v>
      </c>
    </row>
    <row r="140" spans="1:5">
      <c r="A140" t="s">
        <v>209</v>
      </c>
      <c r="B140" t="s">
        <v>480</v>
      </c>
      <c r="C140" t="s">
        <v>200</v>
      </c>
      <c r="D140" t="s">
        <v>74</v>
      </c>
      <c r="E140" s="21">
        <v>16000</v>
      </c>
    </row>
    <row r="141" spans="1:5">
      <c r="A141" t="s">
        <v>209</v>
      </c>
      <c r="B141" t="s">
        <v>480</v>
      </c>
      <c r="C141" t="s">
        <v>200</v>
      </c>
      <c r="D141" t="s">
        <v>9</v>
      </c>
      <c r="E141" s="21">
        <v>500</v>
      </c>
    </row>
    <row r="142" spans="1:5">
      <c r="A142" t="s">
        <v>209</v>
      </c>
      <c r="B142" t="s">
        <v>480</v>
      </c>
      <c r="C142" t="s">
        <v>200</v>
      </c>
      <c r="D142" t="s">
        <v>107</v>
      </c>
      <c r="E142" s="21">
        <v>500</v>
      </c>
    </row>
    <row r="143" spans="1:5">
      <c r="A143" t="s">
        <v>209</v>
      </c>
      <c r="B143" t="s">
        <v>480</v>
      </c>
      <c r="C143" t="s">
        <v>200</v>
      </c>
      <c r="D143" t="s">
        <v>211</v>
      </c>
      <c r="E143" s="21">
        <v>7600</v>
      </c>
    </row>
    <row r="144" spans="1:5">
      <c r="A144" t="s">
        <v>209</v>
      </c>
      <c r="B144" t="s">
        <v>480</v>
      </c>
      <c r="C144" t="s">
        <v>200</v>
      </c>
      <c r="D144" t="s">
        <v>321</v>
      </c>
      <c r="E144" s="21">
        <v>700</v>
      </c>
    </row>
    <row r="145" spans="1:5">
      <c r="A145" t="s">
        <v>209</v>
      </c>
      <c r="B145" t="s">
        <v>480</v>
      </c>
      <c r="C145" t="s">
        <v>200</v>
      </c>
      <c r="D145" t="s">
        <v>369</v>
      </c>
      <c r="E145" s="21">
        <v>30000</v>
      </c>
    </row>
    <row r="146" spans="1:5">
      <c r="A146" t="s">
        <v>209</v>
      </c>
      <c r="B146" t="s">
        <v>480</v>
      </c>
      <c r="C146" t="s">
        <v>200</v>
      </c>
      <c r="D146" t="s">
        <v>25</v>
      </c>
      <c r="E146" s="21">
        <v>6000</v>
      </c>
    </row>
    <row r="147" spans="1:5">
      <c r="A147" t="s">
        <v>209</v>
      </c>
      <c r="B147" t="s">
        <v>480</v>
      </c>
      <c r="C147" t="s">
        <v>200</v>
      </c>
      <c r="D147" t="s">
        <v>479</v>
      </c>
      <c r="E147" s="21">
        <v>23000</v>
      </c>
    </row>
    <row r="148" spans="1:5">
      <c r="A148" t="s">
        <v>209</v>
      </c>
      <c r="B148" t="s">
        <v>480</v>
      </c>
      <c r="C148" t="s">
        <v>200</v>
      </c>
      <c r="D148" t="s">
        <v>202</v>
      </c>
      <c r="E148" s="21">
        <v>-2500</v>
      </c>
    </row>
    <row r="149" spans="1:5">
      <c r="A149" t="s">
        <v>209</v>
      </c>
      <c r="B149" t="s">
        <v>480</v>
      </c>
      <c r="C149" t="s">
        <v>200</v>
      </c>
      <c r="D149" t="s">
        <v>109</v>
      </c>
      <c r="E149" s="21">
        <v>10800</v>
      </c>
    </row>
    <row r="150" spans="1:5">
      <c r="A150" t="s">
        <v>209</v>
      </c>
      <c r="B150" t="s">
        <v>480</v>
      </c>
      <c r="C150" t="s">
        <v>200</v>
      </c>
      <c r="D150" t="s">
        <v>118</v>
      </c>
      <c r="E150" s="21">
        <v>29800</v>
      </c>
    </row>
    <row r="151" spans="1:5">
      <c r="A151" t="s">
        <v>209</v>
      </c>
      <c r="B151" t="s">
        <v>480</v>
      </c>
      <c r="C151" t="s">
        <v>200</v>
      </c>
      <c r="D151" t="s">
        <v>310</v>
      </c>
      <c r="E151" s="21">
        <v>75000</v>
      </c>
    </row>
    <row r="152" spans="1:5">
      <c r="A152" t="s">
        <v>209</v>
      </c>
      <c r="B152" t="s">
        <v>210</v>
      </c>
      <c r="C152" t="s">
        <v>200</v>
      </c>
      <c r="D152" t="s">
        <v>123</v>
      </c>
      <c r="E152" s="21">
        <v>25000</v>
      </c>
    </row>
    <row r="153" spans="1:5">
      <c r="A153" t="s">
        <v>209</v>
      </c>
      <c r="B153" t="s">
        <v>210</v>
      </c>
      <c r="C153" t="s">
        <v>200</v>
      </c>
      <c r="D153" t="s">
        <v>295</v>
      </c>
      <c r="E153" s="21">
        <v>-12000</v>
      </c>
    </row>
    <row r="154" spans="1:5">
      <c r="A154" t="s">
        <v>209</v>
      </c>
      <c r="B154" t="s">
        <v>210</v>
      </c>
      <c r="C154" t="s">
        <v>200</v>
      </c>
      <c r="D154" t="s">
        <v>13</v>
      </c>
      <c r="E154" s="21">
        <v>500</v>
      </c>
    </row>
    <row r="155" spans="1:5">
      <c r="A155" t="s">
        <v>209</v>
      </c>
      <c r="B155" t="s">
        <v>210</v>
      </c>
      <c r="C155" t="s">
        <v>200</v>
      </c>
      <c r="D155" t="s">
        <v>369</v>
      </c>
      <c r="E155" s="21">
        <v>2000</v>
      </c>
    </row>
    <row r="156" spans="1:5">
      <c r="A156" t="s">
        <v>209</v>
      </c>
      <c r="B156" t="s">
        <v>210</v>
      </c>
      <c r="C156" t="s">
        <v>200</v>
      </c>
      <c r="D156" t="s">
        <v>25</v>
      </c>
      <c r="E156" s="21">
        <v>1500</v>
      </c>
    </row>
    <row r="157" spans="1:5">
      <c r="A157" t="s">
        <v>209</v>
      </c>
      <c r="B157" t="s">
        <v>210</v>
      </c>
      <c r="C157" t="s">
        <v>200</v>
      </c>
      <c r="D157" t="s">
        <v>109</v>
      </c>
      <c r="E157" s="21">
        <v>500</v>
      </c>
    </row>
    <row r="158" spans="1:5">
      <c r="A158" t="s">
        <v>209</v>
      </c>
      <c r="B158" t="s">
        <v>210</v>
      </c>
      <c r="C158" t="s">
        <v>200</v>
      </c>
      <c r="D158" t="s">
        <v>118</v>
      </c>
      <c r="E158" s="21">
        <v>250</v>
      </c>
    </row>
    <row r="159" spans="1:5">
      <c r="A159" t="s">
        <v>209</v>
      </c>
      <c r="B159" t="s">
        <v>210</v>
      </c>
      <c r="C159" t="s">
        <v>200</v>
      </c>
      <c r="D159" t="s">
        <v>310</v>
      </c>
      <c r="E159" s="21">
        <v>10000</v>
      </c>
    </row>
    <row r="160" spans="1:5">
      <c r="A160" t="s">
        <v>209</v>
      </c>
      <c r="B160" t="s">
        <v>513</v>
      </c>
      <c r="C160" t="s">
        <v>449</v>
      </c>
      <c r="D160" t="s">
        <v>74</v>
      </c>
      <c r="E160" s="21">
        <v>54634</v>
      </c>
    </row>
    <row r="161" spans="1:5">
      <c r="A161" t="s">
        <v>137</v>
      </c>
      <c r="B161" t="s">
        <v>297</v>
      </c>
      <c r="C161" t="s">
        <v>139</v>
      </c>
      <c r="D161" t="s">
        <v>141</v>
      </c>
      <c r="E161" s="21">
        <v>-45140</v>
      </c>
    </row>
    <row r="162" spans="1:5">
      <c r="A162" t="s">
        <v>137</v>
      </c>
      <c r="B162" t="s">
        <v>297</v>
      </c>
      <c r="C162" t="s">
        <v>139</v>
      </c>
      <c r="D162" t="s">
        <v>110</v>
      </c>
      <c r="E162" s="21">
        <v>23400</v>
      </c>
    </row>
    <row r="163" spans="1:5">
      <c r="A163" t="s">
        <v>137</v>
      </c>
      <c r="B163" t="s">
        <v>297</v>
      </c>
      <c r="C163" t="s">
        <v>139</v>
      </c>
      <c r="D163" t="s">
        <v>13</v>
      </c>
      <c r="E163" s="21">
        <v>12000</v>
      </c>
    </row>
    <row r="164" spans="1:5">
      <c r="A164" t="s">
        <v>137</v>
      </c>
      <c r="B164" t="s">
        <v>297</v>
      </c>
      <c r="C164" t="s">
        <v>139</v>
      </c>
      <c r="D164" t="s">
        <v>52</v>
      </c>
      <c r="E164" s="21">
        <v>4900</v>
      </c>
    </row>
    <row r="165" spans="1:5">
      <c r="A165" t="s">
        <v>137</v>
      </c>
      <c r="B165" t="s">
        <v>297</v>
      </c>
      <c r="C165" t="s">
        <v>139</v>
      </c>
      <c r="D165" t="s">
        <v>105</v>
      </c>
      <c r="E165" s="21">
        <v>17600</v>
      </c>
    </row>
    <row r="166" spans="1:5">
      <c r="A166" t="s">
        <v>137</v>
      </c>
      <c r="B166" t="s">
        <v>297</v>
      </c>
      <c r="C166" t="s">
        <v>139</v>
      </c>
      <c r="D166" t="s">
        <v>74</v>
      </c>
      <c r="E166" s="21">
        <v>2700</v>
      </c>
    </row>
    <row r="167" spans="1:5">
      <c r="A167" t="s">
        <v>137</v>
      </c>
      <c r="B167" t="s">
        <v>297</v>
      </c>
      <c r="C167" t="s">
        <v>139</v>
      </c>
      <c r="D167" t="s">
        <v>9</v>
      </c>
      <c r="E167" s="21">
        <v>3800</v>
      </c>
    </row>
    <row r="168" spans="1:5">
      <c r="A168" t="s">
        <v>137</v>
      </c>
      <c r="B168" t="s">
        <v>297</v>
      </c>
      <c r="C168" t="s">
        <v>139</v>
      </c>
      <c r="D168" t="s">
        <v>107</v>
      </c>
      <c r="E168" s="21">
        <v>900</v>
      </c>
    </row>
    <row r="169" spans="1:5">
      <c r="A169" t="s">
        <v>137</v>
      </c>
      <c r="B169" t="s">
        <v>297</v>
      </c>
      <c r="C169" t="s">
        <v>139</v>
      </c>
      <c r="D169" t="s">
        <v>109</v>
      </c>
      <c r="E169" s="21">
        <v>16100</v>
      </c>
    </row>
    <row r="170" spans="1:5">
      <c r="A170" t="s">
        <v>137</v>
      </c>
      <c r="B170" t="s">
        <v>297</v>
      </c>
      <c r="C170" t="s">
        <v>139</v>
      </c>
      <c r="D170" t="s">
        <v>118</v>
      </c>
      <c r="E170" s="21">
        <v>56800</v>
      </c>
    </row>
    <row r="171" spans="1:5">
      <c r="A171" t="s">
        <v>137</v>
      </c>
      <c r="B171" t="s">
        <v>297</v>
      </c>
      <c r="C171" t="s">
        <v>139</v>
      </c>
      <c r="D171" t="s">
        <v>310</v>
      </c>
      <c r="E171" s="21">
        <v>9700</v>
      </c>
    </row>
    <row r="172" spans="1:5">
      <c r="A172" t="s">
        <v>137</v>
      </c>
      <c r="B172" t="s">
        <v>140</v>
      </c>
      <c r="C172" t="s">
        <v>139</v>
      </c>
      <c r="D172" t="s">
        <v>141</v>
      </c>
      <c r="E172" s="21">
        <v>36000</v>
      </c>
    </row>
    <row r="173" spans="1:5">
      <c r="A173" t="s">
        <v>137</v>
      </c>
      <c r="B173" t="s">
        <v>296</v>
      </c>
      <c r="C173" t="s">
        <v>139</v>
      </c>
      <c r="D173" t="s">
        <v>13</v>
      </c>
      <c r="E173" s="21">
        <v>18000</v>
      </c>
    </row>
    <row r="174" spans="1:5">
      <c r="A174" t="s">
        <v>137</v>
      </c>
      <c r="B174" t="s">
        <v>296</v>
      </c>
      <c r="C174" t="s">
        <v>139</v>
      </c>
      <c r="D174" t="s">
        <v>52</v>
      </c>
      <c r="E174" s="21">
        <v>19000</v>
      </c>
    </row>
    <row r="175" spans="1:5">
      <c r="A175" t="s">
        <v>137</v>
      </c>
      <c r="B175" t="s">
        <v>296</v>
      </c>
      <c r="C175" t="s">
        <v>139</v>
      </c>
      <c r="D175" t="s">
        <v>36</v>
      </c>
      <c r="E175" s="21">
        <v>4400</v>
      </c>
    </row>
    <row r="176" spans="1:5">
      <c r="A176" t="s">
        <v>137</v>
      </c>
      <c r="B176" t="s">
        <v>296</v>
      </c>
      <c r="C176" t="s">
        <v>139</v>
      </c>
      <c r="D176" t="s">
        <v>9</v>
      </c>
      <c r="E176" s="21">
        <v>400</v>
      </c>
    </row>
    <row r="177" spans="1:5">
      <c r="A177" t="s">
        <v>137</v>
      </c>
      <c r="B177" t="s">
        <v>296</v>
      </c>
      <c r="C177" t="s">
        <v>139</v>
      </c>
      <c r="D177" t="s">
        <v>26</v>
      </c>
      <c r="E177" s="21">
        <v>3900</v>
      </c>
    </row>
    <row r="178" spans="1:5">
      <c r="A178" t="s">
        <v>137</v>
      </c>
      <c r="B178" t="s">
        <v>296</v>
      </c>
      <c r="C178" t="s">
        <v>139</v>
      </c>
      <c r="D178" t="s">
        <v>422</v>
      </c>
      <c r="E178" s="21">
        <v>1100</v>
      </c>
    </row>
    <row r="179" spans="1:5">
      <c r="A179" t="s">
        <v>137</v>
      </c>
      <c r="B179" t="s">
        <v>138</v>
      </c>
      <c r="C179" t="s">
        <v>139</v>
      </c>
      <c r="D179" t="s">
        <v>110</v>
      </c>
      <c r="E179" s="21">
        <v>1300</v>
      </c>
    </row>
    <row r="180" spans="1:5">
      <c r="A180" t="s">
        <v>137</v>
      </c>
      <c r="B180" t="s">
        <v>138</v>
      </c>
      <c r="C180" t="s">
        <v>139</v>
      </c>
      <c r="D180" t="s">
        <v>13</v>
      </c>
      <c r="E180" s="21">
        <v>7200</v>
      </c>
    </row>
    <row r="181" spans="1:5">
      <c r="A181" t="s">
        <v>137</v>
      </c>
      <c r="B181" t="s">
        <v>138</v>
      </c>
      <c r="C181" t="s">
        <v>139</v>
      </c>
      <c r="D181" t="s">
        <v>90</v>
      </c>
      <c r="E181" s="21">
        <v>1400</v>
      </c>
    </row>
    <row r="182" spans="1:5">
      <c r="A182" t="s">
        <v>137</v>
      </c>
      <c r="B182" t="s">
        <v>138</v>
      </c>
      <c r="C182" t="s">
        <v>139</v>
      </c>
      <c r="D182" t="s">
        <v>52</v>
      </c>
      <c r="E182" s="21">
        <v>13500</v>
      </c>
    </row>
    <row r="183" spans="1:5">
      <c r="A183" t="s">
        <v>137</v>
      </c>
      <c r="B183" t="s">
        <v>138</v>
      </c>
      <c r="C183" t="s">
        <v>139</v>
      </c>
      <c r="D183" t="s">
        <v>105</v>
      </c>
      <c r="E183" s="21">
        <v>3000</v>
      </c>
    </row>
    <row r="184" spans="1:5">
      <c r="A184" t="s">
        <v>137</v>
      </c>
      <c r="B184" t="s">
        <v>138</v>
      </c>
      <c r="C184" t="s">
        <v>139</v>
      </c>
      <c r="D184" t="s">
        <v>36</v>
      </c>
      <c r="E184" s="21">
        <v>6200</v>
      </c>
    </row>
    <row r="185" spans="1:5">
      <c r="A185" t="s">
        <v>137</v>
      </c>
      <c r="B185" t="s">
        <v>138</v>
      </c>
      <c r="C185" t="s">
        <v>139</v>
      </c>
      <c r="D185" t="s">
        <v>74</v>
      </c>
      <c r="E185" s="21">
        <v>2400</v>
      </c>
    </row>
    <row r="186" spans="1:5">
      <c r="A186" t="s">
        <v>137</v>
      </c>
      <c r="B186" t="s">
        <v>138</v>
      </c>
      <c r="C186" t="s">
        <v>139</v>
      </c>
      <c r="D186" t="s">
        <v>9</v>
      </c>
      <c r="E186" s="21">
        <v>900</v>
      </c>
    </row>
    <row r="187" spans="1:5">
      <c r="A187" t="s">
        <v>137</v>
      </c>
      <c r="B187" t="s">
        <v>138</v>
      </c>
      <c r="C187" t="s">
        <v>139</v>
      </c>
      <c r="D187" t="s">
        <v>107</v>
      </c>
      <c r="E187" s="21">
        <v>40</v>
      </c>
    </row>
    <row r="188" spans="1:5">
      <c r="A188" t="s">
        <v>137</v>
      </c>
      <c r="B188" t="s">
        <v>450</v>
      </c>
      <c r="C188" t="s">
        <v>451</v>
      </c>
      <c r="D188" t="s">
        <v>238</v>
      </c>
      <c r="E188" s="21">
        <v>4122</v>
      </c>
    </row>
    <row r="189" spans="1:5">
      <c r="A189" t="s">
        <v>298</v>
      </c>
      <c r="B189" t="s">
        <v>303</v>
      </c>
      <c r="C189" t="s">
        <v>149</v>
      </c>
      <c r="D189" t="s">
        <v>13</v>
      </c>
      <c r="E189" s="21">
        <v>50</v>
      </c>
    </row>
    <row r="190" spans="1:5">
      <c r="A190" t="s">
        <v>298</v>
      </c>
      <c r="B190" t="s">
        <v>303</v>
      </c>
      <c r="C190" t="s">
        <v>149</v>
      </c>
      <c r="D190" t="s">
        <v>52</v>
      </c>
      <c r="E190" s="21">
        <v>200</v>
      </c>
    </row>
    <row r="191" spans="1:5">
      <c r="A191" t="s">
        <v>298</v>
      </c>
      <c r="B191" t="s">
        <v>303</v>
      </c>
      <c r="C191" t="s">
        <v>149</v>
      </c>
      <c r="D191" t="s">
        <v>9</v>
      </c>
      <c r="E191" s="21">
        <v>800</v>
      </c>
    </row>
    <row r="192" spans="1:5">
      <c r="A192" t="s">
        <v>298</v>
      </c>
      <c r="B192" t="s">
        <v>303</v>
      </c>
      <c r="C192" t="s">
        <v>149</v>
      </c>
      <c r="D192" t="s">
        <v>107</v>
      </c>
      <c r="E192" s="21">
        <v>200</v>
      </c>
    </row>
    <row r="193" spans="1:5">
      <c r="A193" t="s">
        <v>298</v>
      </c>
      <c r="B193" t="s">
        <v>299</v>
      </c>
      <c r="C193" t="s">
        <v>300</v>
      </c>
      <c r="D193" t="s">
        <v>110</v>
      </c>
      <c r="E193" s="21">
        <v>12000</v>
      </c>
    </row>
    <row r="194" spans="1:5">
      <c r="A194" t="s">
        <v>298</v>
      </c>
      <c r="B194" t="s">
        <v>299</v>
      </c>
      <c r="C194" t="s">
        <v>300</v>
      </c>
      <c r="D194" t="s">
        <v>13</v>
      </c>
      <c r="E194" s="21">
        <v>19700</v>
      </c>
    </row>
    <row r="195" spans="1:5">
      <c r="A195" t="s">
        <v>298</v>
      </c>
      <c r="B195" t="s">
        <v>299</v>
      </c>
      <c r="C195" t="s">
        <v>300</v>
      </c>
      <c r="D195" t="s">
        <v>52</v>
      </c>
      <c r="E195" s="21">
        <v>200</v>
      </c>
    </row>
    <row r="196" spans="1:5">
      <c r="A196" t="s">
        <v>298</v>
      </c>
      <c r="B196" t="s">
        <v>299</v>
      </c>
      <c r="C196" t="s">
        <v>300</v>
      </c>
      <c r="D196" t="s">
        <v>36</v>
      </c>
      <c r="E196" s="21">
        <v>100</v>
      </c>
    </row>
    <row r="197" spans="1:5">
      <c r="A197" t="s">
        <v>298</v>
      </c>
      <c r="B197" t="s">
        <v>299</v>
      </c>
      <c r="C197" t="s">
        <v>300</v>
      </c>
      <c r="D197" t="s">
        <v>74</v>
      </c>
      <c r="E197" s="21">
        <v>2700</v>
      </c>
    </row>
    <row r="198" spans="1:5">
      <c r="A198" t="s">
        <v>298</v>
      </c>
      <c r="B198" t="s">
        <v>299</v>
      </c>
      <c r="C198" t="s">
        <v>300</v>
      </c>
      <c r="D198" t="s">
        <v>9</v>
      </c>
      <c r="E198" s="21">
        <v>900</v>
      </c>
    </row>
    <row r="199" spans="1:5">
      <c r="A199" t="s">
        <v>144</v>
      </c>
      <c r="B199" t="s">
        <v>145</v>
      </c>
      <c r="C199" t="s">
        <v>146</v>
      </c>
      <c r="D199" t="s">
        <v>13</v>
      </c>
      <c r="E199" s="21">
        <v>200</v>
      </c>
    </row>
    <row r="200" spans="1:5">
      <c r="A200" t="s">
        <v>144</v>
      </c>
      <c r="B200" t="s">
        <v>145</v>
      </c>
      <c r="C200" t="s">
        <v>146</v>
      </c>
      <c r="D200" t="s">
        <v>52</v>
      </c>
      <c r="E200" s="21">
        <v>800</v>
      </c>
    </row>
    <row r="201" spans="1:5">
      <c r="A201" t="s">
        <v>144</v>
      </c>
      <c r="B201" t="s">
        <v>145</v>
      </c>
      <c r="C201" t="s">
        <v>146</v>
      </c>
      <c r="D201" t="s">
        <v>74</v>
      </c>
      <c r="E201" s="21">
        <v>75000</v>
      </c>
    </row>
    <row r="202" spans="1:5">
      <c r="A202" t="s">
        <v>144</v>
      </c>
      <c r="B202" t="s">
        <v>145</v>
      </c>
      <c r="C202" t="s">
        <v>146</v>
      </c>
      <c r="D202" t="s">
        <v>9</v>
      </c>
      <c r="E202" s="21">
        <v>100</v>
      </c>
    </row>
    <row r="203" spans="1:5">
      <c r="A203" t="s">
        <v>144</v>
      </c>
      <c r="B203" t="s">
        <v>359</v>
      </c>
      <c r="C203" t="s">
        <v>360</v>
      </c>
      <c r="D203" t="s">
        <v>13</v>
      </c>
      <c r="E203" s="21">
        <v>800</v>
      </c>
    </row>
    <row r="204" spans="1:5">
      <c r="A204" t="s">
        <v>144</v>
      </c>
      <c r="B204" t="s">
        <v>359</v>
      </c>
      <c r="C204" t="s">
        <v>360</v>
      </c>
      <c r="D204" t="s">
        <v>109</v>
      </c>
      <c r="E204" s="21">
        <v>200</v>
      </c>
    </row>
    <row r="205" spans="1:5">
      <c r="A205" t="s">
        <v>144</v>
      </c>
      <c r="B205" t="s">
        <v>301</v>
      </c>
      <c r="C205" t="s">
        <v>302</v>
      </c>
      <c r="D205" t="s">
        <v>141</v>
      </c>
      <c r="E205" s="21">
        <v>48000</v>
      </c>
    </row>
    <row r="206" spans="1:5">
      <c r="A206" t="s">
        <v>144</v>
      </c>
      <c r="B206" t="s">
        <v>301</v>
      </c>
      <c r="C206" t="s">
        <v>302</v>
      </c>
      <c r="D206" t="s">
        <v>110</v>
      </c>
      <c r="E206" s="21">
        <v>1500</v>
      </c>
    </row>
    <row r="207" spans="1:5">
      <c r="A207" t="s">
        <v>144</v>
      </c>
      <c r="B207" t="s">
        <v>301</v>
      </c>
      <c r="C207" t="s">
        <v>302</v>
      </c>
      <c r="D207" t="s">
        <v>13</v>
      </c>
      <c r="E207" s="21">
        <v>1700</v>
      </c>
    </row>
    <row r="208" spans="1:5">
      <c r="A208" t="s">
        <v>144</v>
      </c>
      <c r="B208" t="s">
        <v>301</v>
      </c>
      <c r="C208" t="s">
        <v>302</v>
      </c>
      <c r="D208" t="s">
        <v>55</v>
      </c>
      <c r="E208" s="21">
        <v>1150</v>
      </c>
    </row>
    <row r="209" spans="1:5">
      <c r="A209" t="s">
        <v>144</v>
      </c>
      <c r="B209" t="s">
        <v>301</v>
      </c>
      <c r="C209" t="s">
        <v>302</v>
      </c>
      <c r="D209" t="s">
        <v>52</v>
      </c>
      <c r="E209" s="21">
        <v>4400</v>
      </c>
    </row>
    <row r="210" spans="1:5">
      <c r="A210" t="s">
        <v>144</v>
      </c>
      <c r="B210" t="s">
        <v>301</v>
      </c>
      <c r="C210" t="s">
        <v>302</v>
      </c>
      <c r="D210" t="s">
        <v>36</v>
      </c>
      <c r="E210" s="21">
        <v>1800</v>
      </c>
    </row>
    <row r="211" spans="1:5">
      <c r="A211" t="s">
        <v>144</v>
      </c>
      <c r="B211" t="s">
        <v>301</v>
      </c>
      <c r="C211" t="s">
        <v>302</v>
      </c>
      <c r="D211" t="s">
        <v>9</v>
      </c>
      <c r="E211" s="21">
        <v>100</v>
      </c>
    </row>
    <row r="212" spans="1:5">
      <c r="A212" t="s">
        <v>144</v>
      </c>
      <c r="B212" t="s">
        <v>301</v>
      </c>
      <c r="C212" t="s">
        <v>302</v>
      </c>
      <c r="D212" t="s">
        <v>529</v>
      </c>
      <c r="E212" s="21">
        <v>300</v>
      </c>
    </row>
    <row r="213" spans="1:5">
      <c r="A213" t="s">
        <v>144</v>
      </c>
      <c r="B213" t="s">
        <v>301</v>
      </c>
      <c r="C213" t="s">
        <v>302</v>
      </c>
      <c r="D213" t="s">
        <v>20</v>
      </c>
      <c r="E213" s="21">
        <v>300</v>
      </c>
    </row>
    <row r="214" spans="1:5">
      <c r="A214" t="s">
        <v>144</v>
      </c>
      <c r="B214" t="s">
        <v>301</v>
      </c>
      <c r="C214" t="s">
        <v>302</v>
      </c>
      <c r="D214" t="s">
        <v>24</v>
      </c>
      <c r="E214" s="21">
        <v>500</v>
      </c>
    </row>
    <row r="215" spans="1:5">
      <c r="A215" t="s">
        <v>144</v>
      </c>
      <c r="B215" t="s">
        <v>301</v>
      </c>
      <c r="C215" t="s">
        <v>302</v>
      </c>
      <c r="D215" t="s">
        <v>109</v>
      </c>
      <c r="E215" s="21">
        <v>3200</v>
      </c>
    </row>
    <row r="216" spans="1:5">
      <c r="A216" t="s">
        <v>144</v>
      </c>
      <c r="B216" t="s">
        <v>301</v>
      </c>
      <c r="C216" t="s">
        <v>302</v>
      </c>
      <c r="D216" t="s">
        <v>118</v>
      </c>
      <c r="E216" s="21">
        <v>750</v>
      </c>
    </row>
    <row r="217" spans="1:5">
      <c r="A217" t="s">
        <v>144</v>
      </c>
      <c r="B217" t="s">
        <v>409</v>
      </c>
      <c r="C217" t="s">
        <v>410</v>
      </c>
      <c r="D217" t="s">
        <v>38</v>
      </c>
      <c r="E217" s="21">
        <v>4000</v>
      </c>
    </row>
    <row r="218" spans="1:5">
      <c r="A218" t="s">
        <v>144</v>
      </c>
      <c r="B218" t="s">
        <v>409</v>
      </c>
      <c r="C218" t="s">
        <v>410</v>
      </c>
      <c r="D218" t="s">
        <v>13</v>
      </c>
      <c r="E218" s="21">
        <v>300</v>
      </c>
    </row>
    <row r="219" spans="1:5">
      <c r="A219" t="s">
        <v>144</v>
      </c>
      <c r="B219" t="s">
        <v>409</v>
      </c>
      <c r="C219" t="s">
        <v>410</v>
      </c>
      <c r="D219" t="s">
        <v>121</v>
      </c>
      <c r="E219" s="21">
        <v>700</v>
      </c>
    </row>
    <row r="220" spans="1:5">
      <c r="A220" t="s">
        <v>144</v>
      </c>
      <c r="B220" t="s">
        <v>409</v>
      </c>
      <c r="C220" t="s">
        <v>410</v>
      </c>
      <c r="D220" t="s">
        <v>109</v>
      </c>
      <c r="E220" s="21">
        <v>1000</v>
      </c>
    </row>
    <row r="221" spans="1:5">
      <c r="A221" t="s">
        <v>144</v>
      </c>
      <c r="B221" t="s">
        <v>409</v>
      </c>
      <c r="C221" t="s">
        <v>410</v>
      </c>
      <c r="D221" t="s">
        <v>118</v>
      </c>
      <c r="E221" s="21">
        <v>800</v>
      </c>
    </row>
    <row r="222" spans="1:5">
      <c r="A222" t="s">
        <v>186</v>
      </c>
      <c r="B222" t="s">
        <v>315</v>
      </c>
      <c r="C222" t="s">
        <v>187</v>
      </c>
      <c r="D222" t="s">
        <v>13</v>
      </c>
      <c r="E222" s="21">
        <v>2000</v>
      </c>
    </row>
    <row r="223" spans="1:5">
      <c r="A223" t="s">
        <v>186</v>
      </c>
      <c r="B223" t="s">
        <v>315</v>
      </c>
      <c r="C223" t="s">
        <v>187</v>
      </c>
      <c r="D223" t="s">
        <v>52</v>
      </c>
      <c r="E223" s="21">
        <v>600</v>
      </c>
    </row>
    <row r="224" spans="1:5">
      <c r="A224" t="s">
        <v>186</v>
      </c>
      <c r="B224" t="s">
        <v>315</v>
      </c>
      <c r="C224" t="s">
        <v>187</v>
      </c>
      <c r="D224" t="s">
        <v>105</v>
      </c>
      <c r="E224" s="21">
        <v>3700</v>
      </c>
    </row>
    <row r="225" spans="1:5">
      <c r="A225" t="s">
        <v>186</v>
      </c>
      <c r="B225" t="s">
        <v>315</v>
      </c>
      <c r="C225" t="s">
        <v>187</v>
      </c>
      <c r="D225" t="s">
        <v>74</v>
      </c>
      <c r="E225" s="21">
        <v>3000</v>
      </c>
    </row>
    <row r="226" spans="1:5">
      <c r="A226" t="s">
        <v>186</v>
      </c>
      <c r="B226" t="s">
        <v>315</v>
      </c>
      <c r="C226" t="s">
        <v>187</v>
      </c>
      <c r="D226" t="s">
        <v>9</v>
      </c>
      <c r="E226" s="21">
        <v>100</v>
      </c>
    </row>
    <row r="227" spans="1:5">
      <c r="A227" t="s">
        <v>186</v>
      </c>
      <c r="B227" t="s">
        <v>190</v>
      </c>
      <c r="C227" t="s">
        <v>187</v>
      </c>
      <c r="D227" t="s">
        <v>13</v>
      </c>
      <c r="E227" s="21">
        <v>1200</v>
      </c>
    </row>
    <row r="228" spans="1:5">
      <c r="A228" t="s">
        <v>186</v>
      </c>
      <c r="B228" t="s">
        <v>190</v>
      </c>
      <c r="C228" t="s">
        <v>187</v>
      </c>
      <c r="D228" t="s">
        <v>52</v>
      </c>
      <c r="E228" s="21">
        <v>4700</v>
      </c>
    </row>
    <row r="229" spans="1:5">
      <c r="A229" t="s">
        <v>186</v>
      </c>
      <c r="B229" t="s">
        <v>190</v>
      </c>
      <c r="C229" t="s">
        <v>187</v>
      </c>
      <c r="D229" t="s">
        <v>105</v>
      </c>
      <c r="E229" s="21">
        <v>100</v>
      </c>
    </row>
    <row r="230" spans="1:5">
      <c r="A230" t="s">
        <v>186</v>
      </c>
      <c r="B230" t="s">
        <v>190</v>
      </c>
      <c r="C230" t="s">
        <v>187</v>
      </c>
      <c r="D230" t="s">
        <v>401</v>
      </c>
      <c r="E230" s="21">
        <v>9200</v>
      </c>
    </row>
    <row r="231" spans="1:5">
      <c r="A231" t="s">
        <v>186</v>
      </c>
      <c r="B231" t="s">
        <v>190</v>
      </c>
      <c r="C231" t="s">
        <v>187</v>
      </c>
      <c r="D231" t="s">
        <v>158</v>
      </c>
      <c r="E231" s="21">
        <v>1000</v>
      </c>
    </row>
    <row r="232" spans="1:5">
      <c r="A232" t="s">
        <v>186</v>
      </c>
      <c r="B232" t="s">
        <v>190</v>
      </c>
      <c r="C232" t="s">
        <v>187</v>
      </c>
      <c r="D232" t="s">
        <v>127</v>
      </c>
      <c r="E232" s="21">
        <v>37000</v>
      </c>
    </row>
    <row r="233" spans="1:5">
      <c r="A233" t="s">
        <v>186</v>
      </c>
      <c r="B233" t="s">
        <v>190</v>
      </c>
      <c r="C233" t="s">
        <v>187</v>
      </c>
      <c r="D233" t="s">
        <v>74</v>
      </c>
      <c r="E233" s="21">
        <v>38000</v>
      </c>
    </row>
    <row r="234" spans="1:5">
      <c r="A234" t="s">
        <v>186</v>
      </c>
      <c r="B234" t="s">
        <v>190</v>
      </c>
      <c r="C234" t="s">
        <v>187</v>
      </c>
      <c r="D234" t="s">
        <v>9</v>
      </c>
      <c r="E234" s="21">
        <v>100</v>
      </c>
    </row>
    <row r="235" spans="1:5">
      <c r="A235" t="s">
        <v>186</v>
      </c>
      <c r="B235" t="s">
        <v>190</v>
      </c>
      <c r="C235" t="s">
        <v>187</v>
      </c>
      <c r="D235" t="s">
        <v>107</v>
      </c>
      <c r="E235" s="21">
        <v>1700</v>
      </c>
    </row>
    <row r="236" spans="1:5">
      <c r="A236" t="s">
        <v>186</v>
      </c>
      <c r="B236" t="s">
        <v>433</v>
      </c>
      <c r="C236" t="s">
        <v>200</v>
      </c>
      <c r="D236" t="s">
        <v>397</v>
      </c>
      <c r="E236" s="21">
        <v>42000</v>
      </c>
    </row>
    <row r="237" spans="1:5">
      <c r="A237" t="s">
        <v>186</v>
      </c>
      <c r="B237" t="s">
        <v>448</v>
      </c>
      <c r="C237" t="s">
        <v>187</v>
      </c>
      <c r="D237" t="s">
        <v>188</v>
      </c>
      <c r="E237" s="21">
        <v>20000</v>
      </c>
    </row>
    <row r="238" spans="1:5">
      <c r="A238" t="s">
        <v>186</v>
      </c>
      <c r="B238" t="s">
        <v>400</v>
      </c>
      <c r="C238" t="s">
        <v>187</v>
      </c>
      <c r="D238" t="s">
        <v>188</v>
      </c>
      <c r="E238" s="21">
        <v>200000</v>
      </c>
    </row>
    <row r="239" spans="1:5">
      <c r="A239" t="s">
        <v>186</v>
      </c>
      <c r="B239" t="s">
        <v>189</v>
      </c>
      <c r="C239" t="s">
        <v>187</v>
      </c>
      <c r="D239" t="s">
        <v>13</v>
      </c>
      <c r="E239" s="21">
        <v>100</v>
      </c>
    </row>
    <row r="240" spans="1:5">
      <c r="A240" t="s">
        <v>186</v>
      </c>
      <c r="B240" t="s">
        <v>189</v>
      </c>
      <c r="C240" t="s">
        <v>187</v>
      </c>
      <c r="D240" t="s">
        <v>74</v>
      </c>
      <c r="E240" s="21">
        <v>250</v>
      </c>
    </row>
    <row r="241" spans="1:5">
      <c r="A241" t="s">
        <v>186</v>
      </c>
      <c r="B241" t="s">
        <v>189</v>
      </c>
      <c r="C241" t="s">
        <v>187</v>
      </c>
      <c r="D241" t="s">
        <v>188</v>
      </c>
      <c r="E241" s="21">
        <v>15000</v>
      </c>
    </row>
    <row r="242" spans="1:5">
      <c r="A242" t="s">
        <v>186</v>
      </c>
      <c r="B242" t="s">
        <v>314</v>
      </c>
      <c r="C242" t="s">
        <v>187</v>
      </c>
      <c r="D242" t="s">
        <v>74</v>
      </c>
      <c r="E242" s="21">
        <v>10000</v>
      </c>
    </row>
    <row r="243" spans="1:5">
      <c r="A243" t="s">
        <v>186</v>
      </c>
      <c r="B243" t="s">
        <v>314</v>
      </c>
      <c r="C243" t="s">
        <v>187</v>
      </c>
      <c r="D243" t="s">
        <v>188</v>
      </c>
      <c r="E243" s="21">
        <v>11500</v>
      </c>
    </row>
    <row r="244" spans="1:5">
      <c r="A244" t="s">
        <v>186</v>
      </c>
      <c r="B244" t="s">
        <v>462</v>
      </c>
      <c r="C244" t="s">
        <v>187</v>
      </c>
      <c r="D244" t="s">
        <v>188</v>
      </c>
      <c r="E244" s="21">
        <v>218000</v>
      </c>
    </row>
    <row r="245" spans="1:5">
      <c r="A245" t="s">
        <v>186</v>
      </c>
      <c r="B245" t="s">
        <v>462</v>
      </c>
      <c r="C245" t="s">
        <v>187</v>
      </c>
      <c r="D245" t="s">
        <v>202</v>
      </c>
      <c r="E245" s="21">
        <v>-500</v>
      </c>
    </row>
    <row r="246" spans="1:5">
      <c r="A246" t="s">
        <v>186</v>
      </c>
      <c r="B246" t="s">
        <v>481</v>
      </c>
      <c r="C246" t="s">
        <v>482</v>
      </c>
      <c r="D246" t="s">
        <v>29</v>
      </c>
      <c r="E246" s="21">
        <v>1200</v>
      </c>
    </row>
    <row r="247" spans="1:5">
      <c r="A247" t="s">
        <v>186</v>
      </c>
      <c r="B247" t="s">
        <v>481</v>
      </c>
      <c r="C247" t="s">
        <v>482</v>
      </c>
      <c r="D247" t="s">
        <v>52</v>
      </c>
      <c r="E247" s="21">
        <v>2200</v>
      </c>
    </row>
    <row r="248" spans="1:5">
      <c r="A248" t="s">
        <v>186</v>
      </c>
      <c r="B248" t="s">
        <v>481</v>
      </c>
      <c r="C248" t="s">
        <v>482</v>
      </c>
      <c r="D248" t="s">
        <v>105</v>
      </c>
      <c r="E248" s="21">
        <v>8000</v>
      </c>
    </row>
    <row r="249" spans="1:5">
      <c r="A249" t="s">
        <v>186</v>
      </c>
      <c r="B249" t="s">
        <v>481</v>
      </c>
      <c r="C249" t="s">
        <v>482</v>
      </c>
      <c r="D249" t="s">
        <v>158</v>
      </c>
      <c r="E249" s="21">
        <v>25000</v>
      </c>
    </row>
    <row r="250" spans="1:5">
      <c r="A250" t="s">
        <v>186</v>
      </c>
      <c r="B250" t="s">
        <v>481</v>
      </c>
      <c r="C250" t="s">
        <v>482</v>
      </c>
      <c r="D250" t="s">
        <v>74</v>
      </c>
      <c r="E250" s="21">
        <v>88600</v>
      </c>
    </row>
    <row r="251" spans="1:5">
      <c r="A251" t="s">
        <v>191</v>
      </c>
      <c r="B251" t="s">
        <v>192</v>
      </c>
      <c r="C251" t="s">
        <v>187</v>
      </c>
      <c r="D251" t="s">
        <v>13</v>
      </c>
      <c r="E251" s="21">
        <v>5100</v>
      </c>
    </row>
    <row r="252" spans="1:5">
      <c r="A252" t="s">
        <v>191</v>
      </c>
      <c r="B252" t="s">
        <v>192</v>
      </c>
      <c r="C252" t="s">
        <v>187</v>
      </c>
      <c r="D252" t="s">
        <v>29</v>
      </c>
      <c r="E252" s="21">
        <v>3600</v>
      </c>
    </row>
    <row r="253" spans="1:5">
      <c r="A253" t="s">
        <v>191</v>
      </c>
      <c r="B253" t="s">
        <v>192</v>
      </c>
      <c r="C253" t="s">
        <v>187</v>
      </c>
      <c r="D253" t="s">
        <v>52</v>
      </c>
      <c r="E253" s="21">
        <v>100</v>
      </c>
    </row>
    <row r="254" spans="1:5">
      <c r="A254" t="s">
        <v>191</v>
      </c>
      <c r="B254" t="s">
        <v>192</v>
      </c>
      <c r="C254" t="s">
        <v>187</v>
      </c>
      <c r="D254" t="s">
        <v>105</v>
      </c>
      <c r="E254" s="21">
        <v>100</v>
      </c>
    </row>
    <row r="255" spans="1:5">
      <c r="A255" t="s">
        <v>191</v>
      </c>
      <c r="B255" t="s">
        <v>192</v>
      </c>
      <c r="C255" t="s">
        <v>187</v>
      </c>
      <c r="D255" t="s">
        <v>74</v>
      </c>
      <c r="E255" s="21">
        <v>62000</v>
      </c>
    </row>
    <row r="256" spans="1:5">
      <c r="A256" t="s">
        <v>191</v>
      </c>
      <c r="B256" t="s">
        <v>192</v>
      </c>
      <c r="C256" t="s">
        <v>187</v>
      </c>
      <c r="D256" t="s">
        <v>9</v>
      </c>
      <c r="E256" s="21">
        <v>150</v>
      </c>
    </row>
    <row r="257" spans="1:5">
      <c r="A257" t="s">
        <v>191</v>
      </c>
      <c r="B257" t="s">
        <v>192</v>
      </c>
      <c r="C257" t="s">
        <v>187</v>
      </c>
      <c r="D257" t="s">
        <v>107</v>
      </c>
      <c r="E257" s="21">
        <v>9600</v>
      </c>
    </row>
    <row r="258" spans="1:5">
      <c r="A258" t="s">
        <v>191</v>
      </c>
      <c r="B258" t="s">
        <v>192</v>
      </c>
      <c r="C258" t="s">
        <v>187</v>
      </c>
      <c r="D258" t="s">
        <v>479</v>
      </c>
      <c r="E258" s="21">
        <v>700</v>
      </c>
    </row>
    <row r="259" spans="1:5">
      <c r="A259" t="s">
        <v>216</v>
      </c>
      <c r="B259" t="s">
        <v>217</v>
      </c>
      <c r="C259" t="s">
        <v>218</v>
      </c>
      <c r="D259" t="s">
        <v>13</v>
      </c>
      <c r="E259" s="21">
        <v>1000</v>
      </c>
    </row>
    <row r="260" spans="1:5">
      <c r="A260" t="s">
        <v>216</v>
      </c>
      <c r="B260" t="s">
        <v>217</v>
      </c>
      <c r="C260" t="s">
        <v>218</v>
      </c>
      <c r="D260" t="s">
        <v>90</v>
      </c>
      <c r="E260" s="21">
        <v>150</v>
      </c>
    </row>
    <row r="261" spans="1:5">
      <c r="A261" t="s">
        <v>216</v>
      </c>
      <c r="B261" t="s">
        <v>217</v>
      </c>
      <c r="C261" t="s">
        <v>218</v>
      </c>
      <c r="D261" t="s">
        <v>105</v>
      </c>
      <c r="E261" s="21">
        <v>4300</v>
      </c>
    </row>
    <row r="262" spans="1:5">
      <c r="A262" t="s">
        <v>216</v>
      </c>
      <c r="B262" t="s">
        <v>217</v>
      </c>
      <c r="C262" t="s">
        <v>218</v>
      </c>
      <c r="D262" t="s">
        <v>9</v>
      </c>
      <c r="E262" s="21">
        <v>100</v>
      </c>
    </row>
    <row r="263" spans="1:5">
      <c r="A263" t="s">
        <v>216</v>
      </c>
      <c r="B263" t="s">
        <v>217</v>
      </c>
      <c r="C263" t="s">
        <v>218</v>
      </c>
      <c r="D263" t="s">
        <v>109</v>
      </c>
      <c r="E263" s="21">
        <v>1700</v>
      </c>
    </row>
    <row r="264" spans="1:5">
      <c r="A264" t="s">
        <v>216</v>
      </c>
      <c r="B264" t="s">
        <v>483</v>
      </c>
      <c r="C264" t="s">
        <v>195</v>
      </c>
      <c r="D264" t="s">
        <v>52</v>
      </c>
      <c r="E264" s="21">
        <v>15000</v>
      </c>
    </row>
    <row r="265" spans="1:5">
      <c r="A265" t="s">
        <v>216</v>
      </c>
      <c r="B265" t="s">
        <v>483</v>
      </c>
      <c r="C265" t="s">
        <v>195</v>
      </c>
      <c r="D265" t="s">
        <v>313</v>
      </c>
      <c r="E265" s="21">
        <v>15000</v>
      </c>
    </row>
    <row r="266" spans="1:5">
      <c r="A266" t="s">
        <v>216</v>
      </c>
      <c r="B266" t="s">
        <v>483</v>
      </c>
      <c r="C266" t="s">
        <v>195</v>
      </c>
      <c r="D266" t="s">
        <v>118</v>
      </c>
      <c r="E266" s="21">
        <v>20000</v>
      </c>
    </row>
    <row r="267" spans="1:5">
      <c r="A267" t="s">
        <v>216</v>
      </c>
      <c r="B267" t="s">
        <v>514</v>
      </c>
      <c r="C267" t="s">
        <v>218</v>
      </c>
      <c r="D267" t="s">
        <v>74</v>
      </c>
      <c r="E267" s="21">
        <v>45000</v>
      </c>
    </row>
    <row r="268" spans="1:5">
      <c r="A268" t="s">
        <v>216</v>
      </c>
      <c r="B268" t="s">
        <v>515</v>
      </c>
      <c r="C268" t="s">
        <v>218</v>
      </c>
      <c r="D268" t="s">
        <v>74</v>
      </c>
      <c r="E268" s="21">
        <v>240148</v>
      </c>
    </row>
    <row r="269" spans="1:5">
      <c r="A269" t="s">
        <v>216</v>
      </c>
      <c r="B269" t="s">
        <v>516</v>
      </c>
      <c r="C269" t="s">
        <v>218</v>
      </c>
      <c r="D269" t="s">
        <v>74</v>
      </c>
      <c r="E269" s="21">
        <v>55000</v>
      </c>
    </row>
    <row r="270" spans="1:5">
      <c r="A270" t="s">
        <v>216</v>
      </c>
      <c r="B270" t="s">
        <v>517</v>
      </c>
      <c r="C270" t="s">
        <v>218</v>
      </c>
      <c r="D270" t="s">
        <v>74</v>
      </c>
      <c r="E270" s="21">
        <v>14026</v>
      </c>
    </row>
    <row r="271" spans="1:5">
      <c r="A271" t="s">
        <v>216</v>
      </c>
      <c r="B271" t="s">
        <v>517</v>
      </c>
      <c r="C271" t="s">
        <v>218</v>
      </c>
      <c r="D271" t="s">
        <v>202</v>
      </c>
      <c r="E271" s="21">
        <v>-586808</v>
      </c>
    </row>
    <row r="272" spans="1:5">
      <c r="A272" t="s">
        <v>216</v>
      </c>
      <c r="B272" t="s">
        <v>518</v>
      </c>
      <c r="C272" t="s">
        <v>218</v>
      </c>
      <c r="D272" t="s">
        <v>74</v>
      </c>
      <c r="E272" s="21">
        <v>3000</v>
      </c>
    </row>
    <row r="273" spans="1:5">
      <c r="A273" t="s">
        <v>216</v>
      </c>
      <c r="B273" t="s">
        <v>519</v>
      </c>
      <c r="C273" t="s">
        <v>443</v>
      </c>
      <c r="D273" t="s">
        <v>74</v>
      </c>
      <c r="E273" s="21">
        <v>87750</v>
      </c>
    </row>
    <row r="274" spans="1:5">
      <c r="A274" t="s">
        <v>216</v>
      </c>
      <c r="B274" t="s">
        <v>519</v>
      </c>
      <c r="C274" t="s">
        <v>443</v>
      </c>
      <c r="D274" t="s">
        <v>202</v>
      </c>
      <c r="E274" s="21">
        <v>-507750</v>
      </c>
    </row>
    <row r="275" spans="1:5">
      <c r="A275" t="s">
        <v>216</v>
      </c>
      <c r="B275" t="s">
        <v>520</v>
      </c>
      <c r="C275" t="s">
        <v>449</v>
      </c>
      <c r="D275" t="s">
        <v>74</v>
      </c>
      <c r="E275" s="21">
        <v>125000</v>
      </c>
    </row>
    <row r="276" spans="1:5">
      <c r="A276" t="s">
        <v>216</v>
      </c>
      <c r="B276" t="s">
        <v>521</v>
      </c>
      <c r="C276" t="s">
        <v>443</v>
      </c>
      <c r="D276" t="s">
        <v>74</v>
      </c>
      <c r="E276" s="21">
        <v>100000</v>
      </c>
    </row>
    <row r="277" spans="1:5">
      <c r="A277" t="s">
        <v>306</v>
      </c>
      <c r="B277" t="s">
        <v>307</v>
      </c>
      <c r="C277" t="s">
        <v>160</v>
      </c>
      <c r="D277" t="s">
        <v>105</v>
      </c>
      <c r="E277" s="21">
        <v>4200</v>
      </c>
    </row>
    <row r="278" spans="1:5">
      <c r="A278" t="s">
        <v>484</v>
      </c>
      <c r="B278" t="s">
        <v>159</v>
      </c>
      <c r="C278" t="s">
        <v>160</v>
      </c>
      <c r="D278" t="s">
        <v>110</v>
      </c>
      <c r="E278" s="21">
        <v>6000</v>
      </c>
    </row>
    <row r="279" spans="1:5">
      <c r="A279" t="s">
        <v>484</v>
      </c>
      <c r="B279" t="s">
        <v>159</v>
      </c>
      <c r="C279" t="s">
        <v>160</v>
      </c>
      <c r="D279" t="s">
        <v>13</v>
      </c>
      <c r="E279" s="21">
        <v>170000</v>
      </c>
    </row>
    <row r="280" spans="1:5">
      <c r="A280" t="s">
        <v>484</v>
      </c>
      <c r="B280" t="s">
        <v>159</v>
      </c>
      <c r="C280" t="s">
        <v>160</v>
      </c>
      <c r="D280" t="s">
        <v>41</v>
      </c>
      <c r="E280" s="21">
        <v>8000</v>
      </c>
    </row>
    <row r="281" spans="1:5">
      <c r="A281" t="s">
        <v>484</v>
      </c>
      <c r="B281" t="s">
        <v>159</v>
      </c>
      <c r="C281" t="s">
        <v>160</v>
      </c>
      <c r="D281" t="s">
        <v>105</v>
      </c>
      <c r="E281" s="21">
        <v>1300</v>
      </c>
    </row>
    <row r="282" spans="1:5">
      <c r="A282" t="s">
        <v>484</v>
      </c>
      <c r="B282" t="s">
        <v>159</v>
      </c>
      <c r="C282" t="s">
        <v>160</v>
      </c>
      <c r="D282" t="s">
        <v>74</v>
      </c>
      <c r="E282" s="21">
        <v>16000</v>
      </c>
    </row>
    <row r="283" spans="1:5">
      <c r="A283" t="s">
        <v>484</v>
      </c>
      <c r="B283" t="s">
        <v>159</v>
      </c>
      <c r="C283" t="s">
        <v>160</v>
      </c>
      <c r="D283" t="s">
        <v>9</v>
      </c>
      <c r="E283" s="21">
        <v>250</v>
      </c>
    </row>
    <row r="284" spans="1:5">
      <c r="A284" t="s">
        <v>484</v>
      </c>
      <c r="B284" t="s">
        <v>159</v>
      </c>
      <c r="C284" t="s">
        <v>160</v>
      </c>
      <c r="D284" t="s">
        <v>107</v>
      </c>
      <c r="E284" s="21">
        <v>300</v>
      </c>
    </row>
    <row r="285" spans="1:5">
      <c r="A285" t="s">
        <v>484</v>
      </c>
      <c r="B285" t="s">
        <v>159</v>
      </c>
      <c r="C285" t="s">
        <v>160</v>
      </c>
      <c r="D285" t="s">
        <v>193</v>
      </c>
      <c r="E285" s="21">
        <v>19700</v>
      </c>
    </row>
    <row r="286" spans="1:5">
      <c r="A286" t="s">
        <v>484</v>
      </c>
      <c r="B286" t="s">
        <v>159</v>
      </c>
      <c r="C286" t="s">
        <v>160</v>
      </c>
      <c r="D286" t="s">
        <v>211</v>
      </c>
      <c r="E286" s="21">
        <v>3100</v>
      </c>
    </row>
    <row r="287" spans="1:5">
      <c r="A287" t="s">
        <v>484</v>
      </c>
      <c r="B287" t="s">
        <v>159</v>
      </c>
      <c r="C287" t="s">
        <v>160</v>
      </c>
      <c r="D287" t="s">
        <v>308</v>
      </c>
      <c r="E287" s="21">
        <v>68000</v>
      </c>
    </row>
    <row r="288" spans="1:5">
      <c r="A288" t="s">
        <v>484</v>
      </c>
      <c r="B288" t="s">
        <v>159</v>
      </c>
      <c r="C288" t="s">
        <v>160</v>
      </c>
      <c r="D288" t="s">
        <v>151</v>
      </c>
      <c r="E288" s="21">
        <v>1400</v>
      </c>
    </row>
    <row r="289" spans="1:5">
      <c r="A289" t="s">
        <v>484</v>
      </c>
      <c r="B289" t="s">
        <v>159</v>
      </c>
      <c r="C289" t="s">
        <v>160</v>
      </c>
      <c r="D289" t="s">
        <v>26</v>
      </c>
      <c r="E289" s="21">
        <v>3200</v>
      </c>
    </row>
    <row r="290" spans="1:5">
      <c r="A290" t="s">
        <v>484</v>
      </c>
      <c r="B290" t="s">
        <v>159</v>
      </c>
      <c r="C290" t="s">
        <v>160</v>
      </c>
      <c r="D290" t="s">
        <v>25</v>
      </c>
      <c r="E290" s="21">
        <v>145000</v>
      </c>
    </row>
    <row r="291" spans="1:5">
      <c r="A291" t="s">
        <v>484</v>
      </c>
      <c r="B291" t="s">
        <v>159</v>
      </c>
      <c r="C291" t="s">
        <v>160</v>
      </c>
      <c r="D291" t="s">
        <v>202</v>
      </c>
      <c r="E291" s="21">
        <v>-1000</v>
      </c>
    </row>
    <row r="292" spans="1:5">
      <c r="A292" t="s">
        <v>484</v>
      </c>
      <c r="B292" t="s">
        <v>159</v>
      </c>
      <c r="C292" t="s">
        <v>160</v>
      </c>
      <c r="D292" t="s">
        <v>109</v>
      </c>
      <c r="E292" s="21">
        <v>15000</v>
      </c>
    </row>
    <row r="293" spans="1:5">
      <c r="A293" t="s">
        <v>484</v>
      </c>
      <c r="B293" t="s">
        <v>159</v>
      </c>
      <c r="C293" t="s">
        <v>160</v>
      </c>
      <c r="D293" t="s">
        <v>118</v>
      </c>
      <c r="E293" s="21">
        <v>12000</v>
      </c>
    </row>
    <row r="294" spans="1:5">
      <c r="A294" t="s">
        <v>484</v>
      </c>
      <c r="B294" t="s">
        <v>159</v>
      </c>
      <c r="C294" t="s">
        <v>160</v>
      </c>
      <c r="D294" t="s">
        <v>310</v>
      </c>
      <c r="E294" s="21">
        <v>18000</v>
      </c>
    </row>
    <row r="295" spans="1:5">
      <c r="A295" t="s">
        <v>484</v>
      </c>
      <c r="B295" t="s">
        <v>205</v>
      </c>
      <c r="C295" t="s">
        <v>200</v>
      </c>
      <c r="D295" t="s">
        <v>110</v>
      </c>
      <c r="E295" s="21">
        <v>33000</v>
      </c>
    </row>
    <row r="296" spans="1:5">
      <c r="A296" t="s">
        <v>484</v>
      </c>
      <c r="B296" t="s">
        <v>205</v>
      </c>
      <c r="C296" t="s">
        <v>200</v>
      </c>
      <c r="D296" t="s">
        <v>13</v>
      </c>
      <c r="E296" s="21">
        <v>13600</v>
      </c>
    </row>
    <row r="297" spans="1:5">
      <c r="A297" t="s">
        <v>484</v>
      </c>
      <c r="B297" t="s">
        <v>205</v>
      </c>
      <c r="C297" t="s">
        <v>200</v>
      </c>
      <c r="D297" t="s">
        <v>366</v>
      </c>
      <c r="E297" s="21">
        <v>70000</v>
      </c>
    </row>
    <row r="298" spans="1:5">
      <c r="A298" t="s">
        <v>484</v>
      </c>
      <c r="B298" t="s">
        <v>205</v>
      </c>
      <c r="C298" t="s">
        <v>200</v>
      </c>
      <c r="D298" t="s">
        <v>52</v>
      </c>
      <c r="E298" s="21">
        <v>10200</v>
      </c>
    </row>
    <row r="299" spans="1:5">
      <c r="A299" t="s">
        <v>484</v>
      </c>
      <c r="B299" t="s">
        <v>205</v>
      </c>
      <c r="C299" t="s">
        <v>200</v>
      </c>
      <c r="D299" t="s">
        <v>74</v>
      </c>
      <c r="E299" s="21">
        <v>3000</v>
      </c>
    </row>
    <row r="300" spans="1:5">
      <c r="A300" t="s">
        <v>484</v>
      </c>
      <c r="B300" t="s">
        <v>205</v>
      </c>
      <c r="C300" t="s">
        <v>200</v>
      </c>
      <c r="D300" t="s">
        <v>193</v>
      </c>
      <c r="E300" s="21">
        <v>250</v>
      </c>
    </row>
    <row r="301" spans="1:5">
      <c r="A301" t="s">
        <v>484</v>
      </c>
      <c r="B301" t="s">
        <v>205</v>
      </c>
      <c r="C301" t="s">
        <v>200</v>
      </c>
      <c r="D301" t="s">
        <v>211</v>
      </c>
      <c r="E301" s="21">
        <v>450</v>
      </c>
    </row>
    <row r="302" spans="1:5">
      <c r="A302" t="s">
        <v>484</v>
      </c>
      <c r="B302" t="s">
        <v>205</v>
      </c>
      <c r="C302" t="s">
        <v>200</v>
      </c>
      <c r="D302" t="s">
        <v>26</v>
      </c>
      <c r="E302" s="21">
        <v>3700</v>
      </c>
    </row>
    <row r="303" spans="1:5">
      <c r="A303" t="s">
        <v>484</v>
      </c>
      <c r="B303" t="s">
        <v>205</v>
      </c>
      <c r="C303" t="s">
        <v>200</v>
      </c>
      <c r="D303" t="s">
        <v>25</v>
      </c>
      <c r="E303" s="21">
        <v>60000</v>
      </c>
    </row>
    <row r="304" spans="1:5">
      <c r="A304" t="s">
        <v>484</v>
      </c>
      <c r="B304" t="s">
        <v>205</v>
      </c>
      <c r="C304" t="s">
        <v>200</v>
      </c>
      <c r="D304" t="s">
        <v>202</v>
      </c>
      <c r="E304" s="21">
        <v>-75000</v>
      </c>
    </row>
    <row r="305" spans="1:5">
      <c r="A305" t="s">
        <v>484</v>
      </c>
      <c r="B305" t="s">
        <v>205</v>
      </c>
      <c r="C305" t="s">
        <v>200</v>
      </c>
      <c r="D305" t="s">
        <v>109</v>
      </c>
      <c r="E305" s="21">
        <v>100</v>
      </c>
    </row>
    <row r="306" spans="1:5">
      <c r="A306" t="s">
        <v>484</v>
      </c>
      <c r="B306" t="s">
        <v>168</v>
      </c>
      <c r="C306" t="s">
        <v>166</v>
      </c>
      <c r="D306" t="s">
        <v>13</v>
      </c>
      <c r="E306" s="21">
        <v>29000</v>
      </c>
    </row>
    <row r="307" spans="1:5">
      <c r="A307" t="s">
        <v>484</v>
      </c>
      <c r="B307" t="s">
        <v>168</v>
      </c>
      <c r="C307" t="s">
        <v>166</v>
      </c>
      <c r="D307" t="s">
        <v>25</v>
      </c>
      <c r="E307" s="21">
        <v>2600</v>
      </c>
    </row>
    <row r="308" spans="1:5">
      <c r="A308" t="s">
        <v>484</v>
      </c>
      <c r="B308" t="s">
        <v>168</v>
      </c>
      <c r="C308" t="s">
        <v>166</v>
      </c>
      <c r="D308" t="s">
        <v>109</v>
      </c>
      <c r="E308" s="21">
        <v>2100</v>
      </c>
    </row>
    <row r="309" spans="1:5">
      <c r="A309" t="s">
        <v>484</v>
      </c>
      <c r="B309" t="s">
        <v>168</v>
      </c>
      <c r="C309" t="s">
        <v>166</v>
      </c>
      <c r="D309" t="s">
        <v>118</v>
      </c>
      <c r="E309" s="21">
        <v>2400</v>
      </c>
    </row>
    <row r="310" spans="1:5">
      <c r="A310" t="s">
        <v>484</v>
      </c>
      <c r="B310" t="s">
        <v>486</v>
      </c>
      <c r="C310" t="s">
        <v>309</v>
      </c>
      <c r="D310" t="s">
        <v>428</v>
      </c>
      <c r="E310" s="21">
        <v>78800</v>
      </c>
    </row>
    <row r="311" spans="1:5">
      <c r="A311" t="s">
        <v>484</v>
      </c>
      <c r="B311" t="s">
        <v>486</v>
      </c>
      <c r="C311" t="s">
        <v>309</v>
      </c>
      <c r="D311" t="s">
        <v>485</v>
      </c>
      <c r="E311" s="21">
        <v>97400</v>
      </c>
    </row>
    <row r="312" spans="1:5">
      <c r="A312" t="s">
        <v>484</v>
      </c>
      <c r="B312" t="s">
        <v>486</v>
      </c>
      <c r="C312" t="s">
        <v>309</v>
      </c>
      <c r="D312" t="s">
        <v>362</v>
      </c>
      <c r="E312" s="21">
        <v>21800</v>
      </c>
    </row>
    <row r="313" spans="1:5">
      <c r="A313" t="s">
        <v>484</v>
      </c>
      <c r="B313" t="s">
        <v>486</v>
      </c>
      <c r="C313" t="s">
        <v>309</v>
      </c>
      <c r="D313" t="s">
        <v>399</v>
      </c>
      <c r="E313" s="21">
        <v>27700</v>
      </c>
    </row>
    <row r="314" spans="1:5">
      <c r="A314" t="s">
        <v>484</v>
      </c>
      <c r="B314" t="s">
        <v>487</v>
      </c>
      <c r="C314" t="s">
        <v>160</v>
      </c>
      <c r="D314" t="s">
        <v>25</v>
      </c>
      <c r="E314" s="21">
        <v>26804</v>
      </c>
    </row>
    <row r="315" spans="1:5">
      <c r="A315" t="s">
        <v>484</v>
      </c>
      <c r="B315" t="s">
        <v>361</v>
      </c>
      <c r="C315" t="s">
        <v>309</v>
      </c>
      <c r="D315" t="s">
        <v>428</v>
      </c>
      <c r="E315" s="21">
        <v>1593724</v>
      </c>
    </row>
    <row r="316" spans="1:5">
      <c r="A316" t="s">
        <v>484</v>
      </c>
      <c r="B316" t="s">
        <v>361</v>
      </c>
      <c r="C316" t="s">
        <v>309</v>
      </c>
      <c r="D316" t="s">
        <v>485</v>
      </c>
      <c r="E316" s="21">
        <v>237076</v>
      </c>
    </row>
    <row r="317" spans="1:5">
      <c r="A317" t="s">
        <v>484</v>
      </c>
      <c r="B317" t="s">
        <v>361</v>
      </c>
      <c r="C317" t="s">
        <v>309</v>
      </c>
      <c r="D317" t="s">
        <v>459</v>
      </c>
      <c r="E317" s="21">
        <v>125000</v>
      </c>
    </row>
    <row r="318" spans="1:5">
      <c r="A318" t="s">
        <v>484</v>
      </c>
      <c r="B318" t="s">
        <v>361</v>
      </c>
      <c r="C318" t="s">
        <v>309</v>
      </c>
      <c r="D318" t="s">
        <v>399</v>
      </c>
      <c r="E318" s="21">
        <v>170000</v>
      </c>
    </row>
    <row r="319" spans="1:5">
      <c r="A319" t="s">
        <v>484</v>
      </c>
      <c r="B319" t="s">
        <v>427</v>
      </c>
      <c r="C319" t="s">
        <v>160</v>
      </c>
      <c r="D319" t="s">
        <v>74</v>
      </c>
      <c r="E319" s="21">
        <v>30000</v>
      </c>
    </row>
    <row r="320" spans="1:5">
      <c r="A320" t="s">
        <v>161</v>
      </c>
      <c r="B320" t="s">
        <v>162</v>
      </c>
      <c r="C320" t="s">
        <v>163</v>
      </c>
      <c r="D320" t="s">
        <v>295</v>
      </c>
      <c r="E320" s="21">
        <v>-1000</v>
      </c>
    </row>
    <row r="321" spans="1:5">
      <c r="A321" t="s">
        <v>161</v>
      </c>
      <c r="B321" t="s">
        <v>162</v>
      </c>
      <c r="C321" t="s">
        <v>163</v>
      </c>
      <c r="D321" t="s">
        <v>13</v>
      </c>
      <c r="E321" s="21">
        <v>145000</v>
      </c>
    </row>
    <row r="322" spans="1:5">
      <c r="A322" t="s">
        <v>161</v>
      </c>
      <c r="B322" t="s">
        <v>162</v>
      </c>
      <c r="C322" t="s">
        <v>163</v>
      </c>
      <c r="D322" t="s">
        <v>55</v>
      </c>
      <c r="E322" s="21">
        <v>-1000</v>
      </c>
    </row>
    <row r="323" spans="1:5">
      <c r="A323" t="s">
        <v>161</v>
      </c>
      <c r="B323" t="s">
        <v>162</v>
      </c>
      <c r="C323" t="s">
        <v>163</v>
      </c>
      <c r="D323" t="s">
        <v>41</v>
      </c>
      <c r="E323" s="21">
        <v>8000</v>
      </c>
    </row>
    <row r="324" spans="1:5">
      <c r="A324" t="s">
        <v>161</v>
      </c>
      <c r="B324" t="s">
        <v>162</v>
      </c>
      <c r="C324" t="s">
        <v>163</v>
      </c>
      <c r="D324" t="s">
        <v>90</v>
      </c>
      <c r="E324" s="21">
        <v>650</v>
      </c>
    </row>
    <row r="325" spans="1:5">
      <c r="A325" t="s">
        <v>161</v>
      </c>
      <c r="B325" t="s">
        <v>162</v>
      </c>
      <c r="C325" t="s">
        <v>163</v>
      </c>
      <c r="D325" t="s">
        <v>52</v>
      </c>
      <c r="E325" s="21">
        <v>450</v>
      </c>
    </row>
    <row r="326" spans="1:5">
      <c r="A326" t="s">
        <v>161</v>
      </c>
      <c r="B326" t="s">
        <v>162</v>
      </c>
      <c r="C326" t="s">
        <v>163</v>
      </c>
      <c r="D326" t="s">
        <v>105</v>
      </c>
      <c r="E326" s="21">
        <v>1150</v>
      </c>
    </row>
    <row r="327" spans="1:5">
      <c r="A327" t="s">
        <v>161</v>
      </c>
      <c r="B327" t="s">
        <v>162</v>
      </c>
      <c r="C327" t="s">
        <v>163</v>
      </c>
      <c r="D327" t="s">
        <v>74</v>
      </c>
      <c r="E327" s="21">
        <v>37000</v>
      </c>
    </row>
    <row r="328" spans="1:5">
      <c r="A328" t="s">
        <v>161</v>
      </c>
      <c r="B328" t="s">
        <v>162</v>
      </c>
      <c r="C328" t="s">
        <v>163</v>
      </c>
      <c r="D328" t="s">
        <v>211</v>
      </c>
      <c r="E328" s="21">
        <v>1000</v>
      </c>
    </row>
    <row r="329" spans="1:5">
      <c r="A329" t="s">
        <v>161</v>
      </c>
      <c r="B329" t="s">
        <v>162</v>
      </c>
      <c r="C329" t="s">
        <v>163</v>
      </c>
      <c r="D329" t="s">
        <v>26</v>
      </c>
      <c r="E329" s="21">
        <v>1000</v>
      </c>
    </row>
    <row r="330" spans="1:5">
      <c r="A330" t="s">
        <v>161</v>
      </c>
      <c r="B330" t="s">
        <v>162</v>
      </c>
      <c r="C330" t="s">
        <v>163</v>
      </c>
      <c r="D330" t="s">
        <v>25</v>
      </c>
      <c r="E330" s="21">
        <v>1900</v>
      </c>
    </row>
    <row r="331" spans="1:5">
      <c r="A331" t="s">
        <v>161</v>
      </c>
      <c r="B331" t="s">
        <v>162</v>
      </c>
      <c r="C331" t="s">
        <v>163</v>
      </c>
      <c r="D331" t="s">
        <v>479</v>
      </c>
      <c r="E331" s="21">
        <v>550</v>
      </c>
    </row>
    <row r="332" spans="1:5">
      <c r="A332" t="s">
        <v>161</v>
      </c>
      <c r="B332" t="s">
        <v>225</v>
      </c>
      <c r="C332" t="s">
        <v>223</v>
      </c>
      <c r="D332" t="s">
        <v>202</v>
      </c>
      <c r="E332" s="21">
        <v>-1800</v>
      </c>
    </row>
    <row r="333" spans="1:5">
      <c r="A333" t="s">
        <v>164</v>
      </c>
      <c r="B333" t="s">
        <v>165</v>
      </c>
      <c r="C333" t="s">
        <v>166</v>
      </c>
      <c r="D333" t="s">
        <v>110</v>
      </c>
      <c r="E333" s="21">
        <v>2000</v>
      </c>
    </row>
    <row r="334" spans="1:5">
      <c r="A334" t="s">
        <v>164</v>
      </c>
      <c r="B334" t="s">
        <v>165</v>
      </c>
      <c r="C334" t="s">
        <v>166</v>
      </c>
      <c r="D334" t="s">
        <v>13</v>
      </c>
      <c r="E334" s="21">
        <v>51250</v>
      </c>
    </row>
    <row r="335" spans="1:5">
      <c r="A335" t="s">
        <v>164</v>
      </c>
      <c r="B335" t="s">
        <v>165</v>
      </c>
      <c r="C335" t="s">
        <v>166</v>
      </c>
      <c r="D335" t="s">
        <v>41</v>
      </c>
      <c r="E335" s="21">
        <v>3300</v>
      </c>
    </row>
    <row r="336" spans="1:5">
      <c r="A336" t="s">
        <v>164</v>
      </c>
      <c r="B336" t="s">
        <v>165</v>
      </c>
      <c r="C336" t="s">
        <v>166</v>
      </c>
      <c r="D336" t="s">
        <v>52</v>
      </c>
      <c r="E336" s="21">
        <v>350</v>
      </c>
    </row>
    <row r="337" spans="1:5">
      <c r="A337" t="s">
        <v>164</v>
      </c>
      <c r="B337" t="s">
        <v>165</v>
      </c>
      <c r="C337" t="s">
        <v>166</v>
      </c>
      <c r="D337" t="s">
        <v>74</v>
      </c>
      <c r="E337" s="21">
        <v>3000</v>
      </c>
    </row>
    <row r="338" spans="1:5">
      <c r="A338" t="s">
        <v>164</v>
      </c>
      <c r="B338" t="s">
        <v>165</v>
      </c>
      <c r="C338" t="s">
        <v>166</v>
      </c>
      <c r="D338" t="s">
        <v>211</v>
      </c>
      <c r="E338" s="21">
        <v>700</v>
      </c>
    </row>
    <row r="339" spans="1:5">
      <c r="A339" t="s">
        <v>164</v>
      </c>
      <c r="B339" t="s">
        <v>165</v>
      </c>
      <c r="C339" t="s">
        <v>166</v>
      </c>
      <c r="D339" t="s">
        <v>26</v>
      </c>
      <c r="E339" s="21">
        <v>3600</v>
      </c>
    </row>
    <row r="340" spans="1:5">
      <c r="A340" t="s">
        <v>164</v>
      </c>
      <c r="B340" t="s">
        <v>165</v>
      </c>
      <c r="C340" t="s">
        <v>166</v>
      </c>
      <c r="D340" t="s">
        <v>25</v>
      </c>
      <c r="E340" s="21">
        <v>8400</v>
      </c>
    </row>
    <row r="341" spans="1:5">
      <c r="A341" t="s">
        <v>164</v>
      </c>
      <c r="B341" t="s">
        <v>165</v>
      </c>
      <c r="C341" t="s">
        <v>166</v>
      </c>
      <c r="D341" t="s">
        <v>109</v>
      </c>
      <c r="E341" s="21">
        <v>2800</v>
      </c>
    </row>
    <row r="342" spans="1:5">
      <c r="A342" t="s">
        <v>164</v>
      </c>
      <c r="B342" t="s">
        <v>165</v>
      </c>
      <c r="C342" t="s">
        <v>166</v>
      </c>
      <c r="D342" t="s">
        <v>118</v>
      </c>
      <c r="E342" s="21">
        <v>7600</v>
      </c>
    </row>
    <row r="343" spans="1:5">
      <c r="A343" t="s">
        <v>164</v>
      </c>
      <c r="B343" t="s">
        <v>165</v>
      </c>
      <c r="C343" t="s">
        <v>166</v>
      </c>
      <c r="D343" t="s">
        <v>310</v>
      </c>
      <c r="E343" s="21">
        <v>5000</v>
      </c>
    </row>
    <row r="344" spans="1:5">
      <c r="A344" t="s">
        <v>164</v>
      </c>
      <c r="B344" t="s">
        <v>169</v>
      </c>
      <c r="C344" t="s">
        <v>170</v>
      </c>
      <c r="D344" t="s">
        <v>13</v>
      </c>
      <c r="E344" s="21">
        <v>30000</v>
      </c>
    </row>
    <row r="345" spans="1:5">
      <c r="A345" t="s">
        <v>164</v>
      </c>
      <c r="B345" t="s">
        <v>169</v>
      </c>
      <c r="C345" t="s">
        <v>170</v>
      </c>
      <c r="D345" t="s">
        <v>41</v>
      </c>
      <c r="E345" s="21">
        <v>500</v>
      </c>
    </row>
    <row r="346" spans="1:5">
      <c r="A346" t="s">
        <v>164</v>
      </c>
      <c r="B346" t="s">
        <v>169</v>
      </c>
      <c r="C346" t="s">
        <v>170</v>
      </c>
      <c r="D346" t="s">
        <v>90</v>
      </c>
      <c r="E346" s="21">
        <v>1500</v>
      </c>
    </row>
    <row r="347" spans="1:5">
      <c r="A347" t="s">
        <v>164</v>
      </c>
      <c r="B347" t="s">
        <v>169</v>
      </c>
      <c r="C347" t="s">
        <v>170</v>
      </c>
      <c r="D347" t="s">
        <v>105</v>
      </c>
      <c r="E347" s="21">
        <v>1000</v>
      </c>
    </row>
    <row r="348" spans="1:5">
      <c r="A348" t="s">
        <v>164</v>
      </c>
      <c r="B348" t="s">
        <v>169</v>
      </c>
      <c r="C348" t="s">
        <v>170</v>
      </c>
      <c r="D348" t="s">
        <v>74</v>
      </c>
      <c r="E348" s="21">
        <v>400000</v>
      </c>
    </row>
    <row r="349" spans="1:5">
      <c r="A349" t="s">
        <v>164</v>
      </c>
      <c r="B349" t="s">
        <v>169</v>
      </c>
      <c r="C349" t="s">
        <v>170</v>
      </c>
      <c r="D349" t="s">
        <v>9</v>
      </c>
      <c r="E349" s="21">
        <v>350</v>
      </c>
    </row>
    <row r="350" spans="1:5">
      <c r="A350" t="s">
        <v>164</v>
      </c>
      <c r="B350" t="s">
        <v>169</v>
      </c>
      <c r="C350" t="s">
        <v>170</v>
      </c>
      <c r="D350" t="s">
        <v>193</v>
      </c>
      <c r="E350" s="21">
        <v>21000</v>
      </c>
    </row>
    <row r="351" spans="1:5">
      <c r="A351" t="s">
        <v>164</v>
      </c>
      <c r="B351" t="s">
        <v>169</v>
      </c>
      <c r="C351" t="s">
        <v>170</v>
      </c>
      <c r="D351" t="s">
        <v>211</v>
      </c>
      <c r="E351" s="21">
        <v>1100</v>
      </c>
    </row>
    <row r="352" spans="1:5">
      <c r="A352" t="s">
        <v>164</v>
      </c>
      <c r="B352" t="s">
        <v>169</v>
      </c>
      <c r="C352" t="s">
        <v>170</v>
      </c>
      <c r="D352" t="s">
        <v>369</v>
      </c>
      <c r="E352" s="21">
        <v>150000</v>
      </c>
    </row>
    <row r="353" spans="1:5">
      <c r="A353" t="s">
        <v>164</v>
      </c>
      <c r="B353" t="s">
        <v>169</v>
      </c>
      <c r="C353" t="s">
        <v>170</v>
      </c>
      <c r="D353" t="s">
        <v>25</v>
      </c>
      <c r="E353" s="21">
        <v>1000</v>
      </c>
    </row>
    <row r="354" spans="1:5">
      <c r="A354" t="s">
        <v>164</v>
      </c>
      <c r="B354" t="s">
        <v>169</v>
      </c>
      <c r="C354" t="s">
        <v>170</v>
      </c>
      <c r="D354" t="s">
        <v>202</v>
      </c>
      <c r="E354" s="21">
        <v>-1800</v>
      </c>
    </row>
    <row r="355" spans="1:5">
      <c r="A355" t="s">
        <v>164</v>
      </c>
      <c r="B355" t="s">
        <v>169</v>
      </c>
      <c r="C355" t="s">
        <v>170</v>
      </c>
      <c r="D355" t="s">
        <v>20</v>
      </c>
      <c r="E355" s="21">
        <v>200</v>
      </c>
    </row>
    <row r="356" spans="1:5">
      <c r="A356" t="s">
        <v>164</v>
      </c>
      <c r="B356" t="s">
        <v>169</v>
      </c>
      <c r="C356" t="s">
        <v>170</v>
      </c>
      <c r="D356" t="s">
        <v>109</v>
      </c>
      <c r="E356" s="21">
        <v>12000</v>
      </c>
    </row>
    <row r="357" spans="1:5">
      <c r="A357" t="s">
        <v>164</v>
      </c>
      <c r="B357" t="s">
        <v>169</v>
      </c>
      <c r="C357" t="s">
        <v>170</v>
      </c>
      <c r="D357" t="s">
        <v>118</v>
      </c>
      <c r="E357" s="21">
        <v>5700</v>
      </c>
    </row>
    <row r="358" spans="1:5">
      <c r="A358" t="s">
        <v>164</v>
      </c>
      <c r="B358" t="s">
        <v>167</v>
      </c>
      <c r="C358" t="s">
        <v>166</v>
      </c>
      <c r="D358" t="s">
        <v>13</v>
      </c>
      <c r="E358" s="21">
        <v>2000</v>
      </c>
    </row>
    <row r="359" spans="1:5">
      <c r="A359" t="s">
        <v>164</v>
      </c>
      <c r="B359" t="s">
        <v>167</v>
      </c>
      <c r="C359" t="s">
        <v>166</v>
      </c>
      <c r="D359" t="s">
        <v>74</v>
      </c>
      <c r="E359" s="21">
        <v>200</v>
      </c>
    </row>
    <row r="360" spans="1:5">
      <c r="A360" t="s">
        <v>164</v>
      </c>
      <c r="B360" t="s">
        <v>167</v>
      </c>
      <c r="C360" t="s">
        <v>166</v>
      </c>
      <c r="D360" t="s">
        <v>25</v>
      </c>
      <c r="E360" s="21">
        <v>1200</v>
      </c>
    </row>
    <row r="361" spans="1:5">
      <c r="A361" t="s">
        <v>124</v>
      </c>
      <c r="B361" t="s">
        <v>507</v>
      </c>
      <c r="C361" t="s">
        <v>218</v>
      </c>
      <c r="D361" t="s">
        <v>13</v>
      </c>
      <c r="E361" s="21">
        <v>150000</v>
      </c>
    </row>
    <row r="362" spans="1:5">
      <c r="A362" t="s">
        <v>124</v>
      </c>
      <c r="B362" t="s">
        <v>507</v>
      </c>
      <c r="C362" t="s">
        <v>218</v>
      </c>
      <c r="D362" t="s">
        <v>305</v>
      </c>
      <c r="E362" s="21">
        <v>-1000</v>
      </c>
    </row>
    <row r="363" spans="1:5">
      <c r="A363" t="s">
        <v>124</v>
      </c>
      <c r="B363" t="s">
        <v>507</v>
      </c>
      <c r="C363" t="s">
        <v>218</v>
      </c>
      <c r="D363" t="s">
        <v>52</v>
      </c>
      <c r="E363" s="21">
        <v>100</v>
      </c>
    </row>
    <row r="364" spans="1:5">
      <c r="A364" t="s">
        <v>124</v>
      </c>
      <c r="B364" t="s">
        <v>507</v>
      </c>
      <c r="C364" t="s">
        <v>218</v>
      </c>
      <c r="D364" t="s">
        <v>105</v>
      </c>
      <c r="E364" s="21">
        <v>200</v>
      </c>
    </row>
    <row r="365" spans="1:5">
      <c r="A365" t="s">
        <v>124</v>
      </c>
      <c r="B365" t="s">
        <v>507</v>
      </c>
      <c r="C365" t="s">
        <v>218</v>
      </c>
      <c r="D365" t="s">
        <v>74</v>
      </c>
      <c r="E365" s="21">
        <v>10100</v>
      </c>
    </row>
    <row r="366" spans="1:5">
      <c r="A366" t="s">
        <v>124</v>
      </c>
      <c r="B366" t="s">
        <v>507</v>
      </c>
      <c r="C366" t="s">
        <v>218</v>
      </c>
      <c r="D366" t="s">
        <v>9</v>
      </c>
      <c r="E366" s="21">
        <v>1000</v>
      </c>
    </row>
    <row r="367" spans="1:5">
      <c r="A367" t="s">
        <v>124</v>
      </c>
      <c r="B367" t="s">
        <v>507</v>
      </c>
      <c r="C367" t="s">
        <v>218</v>
      </c>
      <c r="D367" t="s">
        <v>151</v>
      </c>
      <c r="E367" s="21">
        <v>2700</v>
      </c>
    </row>
    <row r="368" spans="1:5">
      <c r="A368" t="s">
        <v>124</v>
      </c>
      <c r="B368" t="s">
        <v>507</v>
      </c>
      <c r="C368" t="s">
        <v>218</v>
      </c>
      <c r="D368" t="s">
        <v>26</v>
      </c>
      <c r="E368" s="21">
        <v>480000</v>
      </c>
    </row>
    <row r="369" spans="1:5">
      <c r="A369" t="s">
        <v>124</v>
      </c>
      <c r="B369" t="s">
        <v>507</v>
      </c>
      <c r="C369" t="s">
        <v>218</v>
      </c>
      <c r="D369" t="s">
        <v>25</v>
      </c>
      <c r="E369" s="21">
        <v>19600</v>
      </c>
    </row>
    <row r="370" spans="1:5">
      <c r="A370" t="s">
        <v>124</v>
      </c>
      <c r="B370" t="s">
        <v>507</v>
      </c>
      <c r="C370" t="s">
        <v>218</v>
      </c>
      <c r="D370" t="s">
        <v>202</v>
      </c>
      <c r="E370" s="21">
        <v>-1500</v>
      </c>
    </row>
    <row r="371" spans="1:5">
      <c r="A371" t="s">
        <v>124</v>
      </c>
      <c r="B371" t="s">
        <v>507</v>
      </c>
      <c r="C371" t="s">
        <v>218</v>
      </c>
      <c r="D371" t="s">
        <v>118</v>
      </c>
      <c r="E371" s="21">
        <v>1200</v>
      </c>
    </row>
    <row r="372" spans="1:5">
      <c r="A372" t="s">
        <v>124</v>
      </c>
      <c r="B372" t="s">
        <v>318</v>
      </c>
      <c r="C372" t="s">
        <v>200</v>
      </c>
      <c r="D372" t="s">
        <v>13</v>
      </c>
      <c r="E372" s="21">
        <v>4200</v>
      </c>
    </row>
    <row r="373" spans="1:5">
      <c r="A373" t="s">
        <v>124</v>
      </c>
      <c r="B373" t="s">
        <v>318</v>
      </c>
      <c r="C373" t="s">
        <v>200</v>
      </c>
      <c r="D373" t="s">
        <v>74</v>
      </c>
      <c r="E373" s="21">
        <v>400</v>
      </c>
    </row>
    <row r="374" spans="1:5">
      <c r="A374" t="s">
        <v>124</v>
      </c>
      <c r="B374" t="s">
        <v>318</v>
      </c>
      <c r="C374" t="s">
        <v>200</v>
      </c>
      <c r="D374" t="s">
        <v>151</v>
      </c>
      <c r="E374" s="21">
        <v>18000</v>
      </c>
    </row>
    <row r="375" spans="1:5">
      <c r="A375" t="s">
        <v>124</v>
      </c>
      <c r="B375" t="s">
        <v>318</v>
      </c>
      <c r="C375" t="s">
        <v>200</v>
      </c>
      <c r="D375" t="s">
        <v>118</v>
      </c>
      <c r="E375" s="21">
        <v>2000</v>
      </c>
    </row>
    <row r="376" spans="1:5">
      <c r="A376" t="s">
        <v>124</v>
      </c>
      <c r="B376" t="s">
        <v>215</v>
      </c>
      <c r="C376" t="s">
        <v>214</v>
      </c>
      <c r="D376" t="s">
        <v>110</v>
      </c>
      <c r="E376" s="21">
        <v>26000</v>
      </c>
    </row>
    <row r="377" spans="1:5">
      <c r="A377" t="s">
        <v>124</v>
      </c>
      <c r="B377" t="s">
        <v>215</v>
      </c>
      <c r="C377" t="s">
        <v>214</v>
      </c>
      <c r="D377" t="s">
        <v>13</v>
      </c>
      <c r="E377" s="21">
        <v>13200</v>
      </c>
    </row>
    <row r="378" spans="1:5">
      <c r="A378" t="s">
        <v>124</v>
      </c>
      <c r="B378" t="s">
        <v>215</v>
      </c>
      <c r="C378" t="s">
        <v>214</v>
      </c>
      <c r="D378" t="s">
        <v>121</v>
      </c>
      <c r="E378" s="21">
        <v>20200</v>
      </c>
    </row>
    <row r="379" spans="1:5">
      <c r="A379" t="s">
        <v>124</v>
      </c>
      <c r="B379" t="s">
        <v>215</v>
      </c>
      <c r="C379" t="s">
        <v>214</v>
      </c>
      <c r="D379" t="s">
        <v>52</v>
      </c>
      <c r="E379" s="21">
        <v>3500</v>
      </c>
    </row>
    <row r="380" spans="1:5">
      <c r="A380" t="s">
        <v>124</v>
      </c>
      <c r="B380" t="s">
        <v>215</v>
      </c>
      <c r="C380" t="s">
        <v>214</v>
      </c>
      <c r="D380" t="s">
        <v>105</v>
      </c>
      <c r="E380" s="21">
        <v>600</v>
      </c>
    </row>
    <row r="381" spans="1:5">
      <c r="A381" t="s">
        <v>124</v>
      </c>
      <c r="B381" t="s">
        <v>215</v>
      </c>
      <c r="C381" t="s">
        <v>214</v>
      </c>
      <c r="D381" t="s">
        <v>158</v>
      </c>
      <c r="E381" s="21">
        <v>10000</v>
      </c>
    </row>
    <row r="382" spans="1:5">
      <c r="A382" t="s">
        <v>124</v>
      </c>
      <c r="B382" t="s">
        <v>215</v>
      </c>
      <c r="C382" t="s">
        <v>214</v>
      </c>
      <c r="D382" t="s">
        <v>74</v>
      </c>
      <c r="E382" s="21">
        <v>2300</v>
      </c>
    </row>
    <row r="383" spans="1:5">
      <c r="A383" t="s">
        <v>124</v>
      </c>
      <c r="B383" t="s">
        <v>215</v>
      </c>
      <c r="C383" t="s">
        <v>214</v>
      </c>
      <c r="D383" t="s">
        <v>9</v>
      </c>
      <c r="E383" s="21">
        <v>50</v>
      </c>
    </row>
    <row r="384" spans="1:5">
      <c r="A384" t="s">
        <v>124</v>
      </c>
      <c r="B384" t="s">
        <v>215</v>
      </c>
      <c r="C384" t="s">
        <v>214</v>
      </c>
      <c r="D384" t="s">
        <v>107</v>
      </c>
      <c r="E384" s="21">
        <v>200</v>
      </c>
    </row>
    <row r="385" spans="1:5">
      <c r="A385" t="s">
        <v>124</v>
      </c>
      <c r="B385" t="s">
        <v>215</v>
      </c>
      <c r="C385" t="s">
        <v>214</v>
      </c>
      <c r="D385" t="s">
        <v>211</v>
      </c>
      <c r="E385" s="21">
        <v>2700</v>
      </c>
    </row>
    <row r="386" spans="1:5">
      <c r="A386" t="s">
        <v>124</v>
      </c>
      <c r="B386" t="s">
        <v>215</v>
      </c>
      <c r="C386" t="s">
        <v>214</v>
      </c>
      <c r="D386" t="s">
        <v>151</v>
      </c>
      <c r="E386" s="21">
        <v>180000</v>
      </c>
    </row>
    <row r="387" spans="1:5">
      <c r="A387" t="s">
        <v>124</v>
      </c>
      <c r="B387" t="s">
        <v>215</v>
      </c>
      <c r="C387" t="s">
        <v>214</v>
      </c>
      <c r="D387" t="s">
        <v>25</v>
      </c>
      <c r="E387" s="21">
        <v>4700</v>
      </c>
    </row>
    <row r="388" spans="1:5">
      <c r="A388" t="s">
        <v>124</v>
      </c>
      <c r="B388" t="s">
        <v>215</v>
      </c>
      <c r="C388" t="s">
        <v>214</v>
      </c>
      <c r="D388" t="s">
        <v>313</v>
      </c>
      <c r="E388" s="21">
        <v>500</v>
      </c>
    </row>
    <row r="389" spans="1:5">
      <c r="A389" t="s">
        <v>124</v>
      </c>
      <c r="B389" t="s">
        <v>215</v>
      </c>
      <c r="C389" t="s">
        <v>214</v>
      </c>
      <c r="D389" t="s">
        <v>109</v>
      </c>
      <c r="E389" s="21">
        <v>1000</v>
      </c>
    </row>
    <row r="390" spans="1:5">
      <c r="A390" t="s">
        <v>124</v>
      </c>
      <c r="B390" t="s">
        <v>402</v>
      </c>
      <c r="C390" t="s">
        <v>187</v>
      </c>
      <c r="D390" t="s">
        <v>74</v>
      </c>
      <c r="E390" s="21">
        <v>11000</v>
      </c>
    </row>
    <row r="391" spans="1:5">
      <c r="A391" t="s">
        <v>124</v>
      </c>
      <c r="B391" t="s">
        <v>402</v>
      </c>
      <c r="C391" t="s">
        <v>187</v>
      </c>
      <c r="D391" t="s">
        <v>151</v>
      </c>
      <c r="E391" s="21">
        <v>54000</v>
      </c>
    </row>
    <row r="392" spans="1:5">
      <c r="A392" t="s">
        <v>124</v>
      </c>
      <c r="B392" t="s">
        <v>404</v>
      </c>
      <c r="C392" t="s">
        <v>214</v>
      </c>
      <c r="D392" t="s">
        <v>105</v>
      </c>
      <c r="E392" s="21">
        <v>3800</v>
      </c>
    </row>
    <row r="393" spans="1:5">
      <c r="A393" t="s">
        <v>124</v>
      </c>
      <c r="B393" t="s">
        <v>125</v>
      </c>
      <c r="C393" t="s">
        <v>126</v>
      </c>
      <c r="D393" t="s">
        <v>13</v>
      </c>
      <c r="E393" s="21">
        <v>9800</v>
      </c>
    </row>
    <row r="394" spans="1:5">
      <c r="A394" t="s">
        <v>124</v>
      </c>
      <c r="B394" t="s">
        <v>125</v>
      </c>
      <c r="C394" t="s">
        <v>126</v>
      </c>
      <c r="D394" t="s">
        <v>127</v>
      </c>
      <c r="E394" s="21">
        <v>50</v>
      </c>
    </row>
    <row r="395" spans="1:5">
      <c r="A395" t="s">
        <v>124</v>
      </c>
      <c r="B395" t="s">
        <v>125</v>
      </c>
      <c r="C395" t="s">
        <v>126</v>
      </c>
      <c r="D395" t="s">
        <v>107</v>
      </c>
      <c r="E395" s="21">
        <v>50</v>
      </c>
    </row>
    <row r="396" spans="1:5">
      <c r="A396" t="s">
        <v>124</v>
      </c>
      <c r="B396" t="s">
        <v>125</v>
      </c>
      <c r="C396" t="s">
        <v>126</v>
      </c>
      <c r="D396" t="s">
        <v>25</v>
      </c>
      <c r="E396" s="21">
        <v>3900</v>
      </c>
    </row>
    <row r="397" spans="1:5">
      <c r="A397" t="s">
        <v>124</v>
      </c>
      <c r="B397" t="s">
        <v>125</v>
      </c>
      <c r="C397" t="s">
        <v>126</v>
      </c>
      <c r="D397" t="s">
        <v>20</v>
      </c>
      <c r="E397" s="21">
        <v>1300</v>
      </c>
    </row>
    <row r="398" spans="1:5">
      <c r="A398" t="s">
        <v>124</v>
      </c>
      <c r="B398" t="s">
        <v>125</v>
      </c>
      <c r="C398" t="s">
        <v>126</v>
      </c>
      <c r="D398" t="s">
        <v>109</v>
      </c>
      <c r="E398" s="21">
        <v>2500</v>
      </c>
    </row>
    <row r="399" spans="1:5">
      <c r="A399" t="s">
        <v>124</v>
      </c>
      <c r="B399" t="s">
        <v>125</v>
      </c>
      <c r="C399" t="s">
        <v>126</v>
      </c>
      <c r="D399" t="s">
        <v>118</v>
      </c>
      <c r="E399" s="21">
        <v>3100</v>
      </c>
    </row>
    <row r="400" spans="1:5">
      <c r="A400" t="s">
        <v>124</v>
      </c>
      <c r="B400" t="s">
        <v>125</v>
      </c>
      <c r="C400" t="s">
        <v>126</v>
      </c>
      <c r="D400" t="s">
        <v>310</v>
      </c>
      <c r="E400" s="21">
        <v>2200</v>
      </c>
    </row>
    <row r="401" spans="1:5">
      <c r="A401" t="s">
        <v>124</v>
      </c>
      <c r="B401" t="s">
        <v>220</v>
      </c>
      <c r="C401" t="s">
        <v>218</v>
      </c>
      <c r="D401" t="s">
        <v>13</v>
      </c>
      <c r="E401" s="21">
        <v>1300</v>
      </c>
    </row>
    <row r="402" spans="1:5">
      <c r="A402" t="s">
        <v>124</v>
      </c>
      <c r="B402" t="s">
        <v>220</v>
      </c>
      <c r="C402" t="s">
        <v>218</v>
      </c>
      <c r="D402" t="s">
        <v>127</v>
      </c>
      <c r="E402" s="21">
        <v>3100</v>
      </c>
    </row>
    <row r="403" spans="1:5">
      <c r="A403" t="s">
        <v>124</v>
      </c>
      <c r="B403" t="s">
        <v>220</v>
      </c>
      <c r="C403" t="s">
        <v>218</v>
      </c>
      <c r="D403" t="s">
        <v>321</v>
      </c>
      <c r="E403" s="21">
        <v>150000</v>
      </c>
    </row>
    <row r="404" spans="1:5">
      <c r="A404" t="s">
        <v>124</v>
      </c>
      <c r="B404" t="s">
        <v>220</v>
      </c>
      <c r="C404" t="s">
        <v>218</v>
      </c>
      <c r="D404" t="s">
        <v>524</v>
      </c>
      <c r="E404" s="21">
        <v>-500</v>
      </c>
    </row>
    <row r="405" spans="1:5">
      <c r="A405" t="s">
        <v>124</v>
      </c>
      <c r="B405" t="s">
        <v>220</v>
      </c>
      <c r="C405" t="s">
        <v>218</v>
      </c>
      <c r="D405" t="s">
        <v>25</v>
      </c>
      <c r="E405" s="21">
        <v>46500</v>
      </c>
    </row>
    <row r="406" spans="1:5">
      <c r="A406" t="s">
        <v>124</v>
      </c>
      <c r="B406" t="s">
        <v>220</v>
      </c>
      <c r="C406" t="s">
        <v>218</v>
      </c>
      <c r="D406" t="s">
        <v>109</v>
      </c>
      <c r="E406" s="21">
        <v>500</v>
      </c>
    </row>
    <row r="407" spans="1:5">
      <c r="A407" t="s">
        <v>124</v>
      </c>
      <c r="B407" t="s">
        <v>220</v>
      </c>
      <c r="C407" t="s">
        <v>218</v>
      </c>
      <c r="D407" t="s">
        <v>118</v>
      </c>
      <c r="E407" s="21">
        <v>1100</v>
      </c>
    </row>
    <row r="408" spans="1:5">
      <c r="A408" t="s">
        <v>124</v>
      </c>
      <c r="B408" t="s">
        <v>434</v>
      </c>
      <c r="C408" t="s">
        <v>218</v>
      </c>
      <c r="D408" t="s">
        <v>435</v>
      </c>
      <c r="E408" s="21">
        <v>-20000</v>
      </c>
    </row>
    <row r="409" spans="1:5">
      <c r="A409" t="s">
        <v>124</v>
      </c>
      <c r="B409" t="s">
        <v>367</v>
      </c>
      <c r="C409" t="s">
        <v>218</v>
      </c>
      <c r="D409" t="s">
        <v>321</v>
      </c>
      <c r="E409" s="21">
        <v>6300</v>
      </c>
    </row>
    <row r="410" spans="1:5">
      <c r="A410" t="s">
        <v>124</v>
      </c>
      <c r="B410" t="s">
        <v>367</v>
      </c>
      <c r="C410" t="s">
        <v>218</v>
      </c>
      <c r="D410" t="s">
        <v>25</v>
      </c>
      <c r="E410" s="21">
        <v>1800</v>
      </c>
    </row>
    <row r="411" spans="1:5">
      <c r="A411" t="s">
        <v>124</v>
      </c>
      <c r="B411" t="s">
        <v>522</v>
      </c>
      <c r="C411" t="s">
        <v>449</v>
      </c>
      <c r="D411" t="s">
        <v>74</v>
      </c>
      <c r="E411" s="21">
        <v>50000</v>
      </c>
    </row>
    <row r="412" spans="1:5">
      <c r="A412" t="s">
        <v>212</v>
      </c>
      <c r="B412" t="s">
        <v>213</v>
      </c>
      <c r="C412" t="s">
        <v>214</v>
      </c>
      <c r="D412" t="s">
        <v>158</v>
      </c>
      <c r="E412" s="21">
        <v>42000</v>
      </c>
    </row>
    <row r="413" spans="1:5">
      <c r="A413" t="s">
        <v>322</v>
      </c>
      <c r="B413" t="s">
        <v>323</v>
      </c>
      <c r="C413" t="s">
        <v>214</v>
      </c>
      <c r="D413" t="s">
        <v>158</v>
      </c>
      <c r="E413" s="21">
        <v>36000</v>
      </c>
    </row>
    <row r="414" spans="1:5">
      <c r="A414" t="s">
        <v>322</v>
      </c>
      <c r="B414" t="s">
        <v>323</v>
      </c>
      <c r="C414" t="s">
        <v>214</v>
      </c>
      <c r="D414" t="s">
        <v>151</v>
      </c>
      <c r="E414" s="21">
        <v>48000</v>
      </c>
    </row>
    <row r="415" spans="1:5">
      <c r="A415" t="s">
        <v>322</v>
      </c>
      <c r="B415" t="s">
        <v>323</v>
      </c>
      <c r="C415" t="s">
        <v>214</v>
      </c>
      <c r="D415" t="s">
        <v>118</v>
      </c>
      <c r="E415" s="21">
        <v>400</v>
      </c>
    </row>
    <row r="416" spans="1:5">
      <c r="A416" t="s">
        <v>488</v>
      </c>
      <c r="B416" t="s">
        <v>430</v>
      </c>
      <c r="C416" t="s">
        <v>173</v>
      </c>
      <c r="D416" t="s">
        <v>158</v>
      </c>
      <c r="E416" s="21">
        <v>1900</v>
      </c>
    </row>
    <row r="417" spans="1:5">
      <c r="A417" t="s">
        <v>488</v>
      </c>
      <c r="B417" t="s">
        <v>430</v>
      </c>
      <c r="C417" t="s">
        <v>173</v>
      </c>
      <c r="D417" t="s">
        <v>74</v>
      </c>
      <c r="E417" s="21">
        <v>1300</v>
      </c>
    </row>
    <row r="418" spans="1:5">
      <c r="A418" t="s">
        <v>488</v>
      </c>
      <c r="B418" t="s">
        <v>430</v>
      </c>
      <c r="C418" t="s">
        <v>173</v>
      </c>
      <c r="D418" t="s">
        <v>221</v>
      </c>
      <c r="E418" s="21">
        <v>2400</v>
      </c>
    </row>
    <row r="419" spans="1:5">
      <c r="A419" t="s">
        <v>488</v>
      </c>
      <c r="B419" t="s">
        <v>325</v>
      </c>
      <c r="C419" t="s">
        <v>218</v>
      </c>
      <c r="D419" t="s">
        <v>74</v>
      </c>
      <c r="E419" s="21">
        <v>10000</v>
      </c>
    </row>
    <row r="420" spans="1:5">
      <c r="A420" t="s">
        <v>488</v>
      </c>
      <c r="B420" t="s">
        <v>325</v>
      </c>
      <c r="C420" t="s">
        <v>218</v>
      </c>
      <c r="D420" t="s">
        <v>151</v>
      </c>
      <c r="E420" s="21">
        <v>5000</v>
      </c>
    </row>
    <row r="421" spans="1:5">
      <c r="A421" t="s">
        <v>488</v>
      </c>
      <c r="B421" t="s">
        <v>174</v>
      </c>
      <c r="C421" t="s">
        <v>173</v>
      </c>
      <c r="D421" t="s">
        <v>29</v>
      </c>
      <c r="E421" s="21">
        <v>4800</v>
      </c>
    </row>
    <row r="422" spans="1:5">
      <c r="A422" t="s">
        <v>488</v>
      </c>
      <c r="B422" t="s">
        <v>174</v>
      </c>
      <c r="C422" t="s">
        <v>173</v>
      </c>
      <c r="D422" t="s">
        <v>90</v>
      </c>
      <c r="E422" s="21">
        <v>70000</v>
      </c>
    </row>
    <row r="423" spans="1:5">
      <c r="A423" t="s">
        <v>488</v>
      </c>
      <c r="B423" t="s">
        <v>174</v>
      </c>
      <c r="C423" t="s">
        <v>173</v>
      </c>
      <c r="D423" t="s">
        <v>158</v>
      </c>
      <c r="E423" s="21">
        <v>85000</v>
      </c>
    </row>
    <row r="424" spans="1:5">
      <c r="A424" t="s">
        <v>488</v>
      </c>
      <c r="B424" t="s">
        <v>174</v>
      </c>
      <c r="C424" t="s">
        <v>173</v>
      </c>
      <c r="D424" t="s">
        <v>175</v>
      </c>
      <c r="E424" s="21">
        <v>568500</v>
      </c>
    </row>
    <row r="425" spans="1:5">
      <c r="A425" t="s">
        <v>488</v>
      </c>
      <c r="B425" t="s">
        <v>203</v>
      </c>
      <c r="C425" t="s">
        <v>200</v>
      </c>
      <c r="D425" t="s">
        <v>204</v>
      </c>
      <c r="E425" s="21">
        <v>800000</v>
      </c>
    </row>
    <row r="426" spans="1:5">
      <c r="A426" t="s">
        <v>488</v>
      </c>
      <c r="B426" t="s">
        <v>203</v>
      </c>
      <c r="C426" t="s">
        <v>200</v>
      </c>
      <c r="D426" t="s">
        <v>193</v>
      </c>
      <c r="E426" s="21">
        <v>10000</v>
      </c>
    </row>
    <row r="427" spans="1:5">
      <c r="A427" t="s">
        <v>488</v>
      </c>
      <c r="B427" t="s">
        <v>447</v>
      </c>
      <c r="C427" t="s">
        <v>185</v>
      </c>
      <c r="D427" t="s">
        <v>158</v>
      </c>
      <c r="E427" s="21">
        <v>7000</v>
      </c>
    </row>
    <row r="428" spans="1:5">
      <c r="A428" t="s">
        <v>488</v>
      </c>
      <c r="B428" t="s">
        <v>447</v>
      </c>
      <c r="C428" t="s">
        <v>185</v>
      </c>
      <c r="D428" t="s">
        <v>74</v>
      </c>
      <c r="E428" s="21">
        <v>23000</v>
      </c>
    </row>
    <row r="429" spans="1:5">
      <c r="A429" t="s">
        <v>488</v>
      </c>
      <c r="B429" t="s">
        <v>447</v>
      </c>
      <c r="C429" t="s">
        <v>185</v>
      </c>
      <c r="D429" t="s">
        <v>461</v>
      </c>
      <c r="E429" s="21">
        <v>60000</v>
      </c>
    </row>
    <row r="430" spans="1:5">
      <c r="A430" t="s">
        <v>488</v>
      </c>
      <c r="B430" t="s">
        <v>447</v>
      </c>
      <c r="C430" t="s">
        <v>185</v>
      </c>
      <c r="D430" t="s">
        <v>523</v>
      </c>
      <c r="E430" s="21">
        <v>2700</v>
      </c>
    </row>
    <row r="431" spans="1:5">
      <c r="A431" t="s">
        <v>488</v>
      </c>
      <c r="B431" t="s">
        <v>442</v>
      </c>
      <c r="C431" t="s">
        <v>443</v>
      </c>
      <c r="D431" t="s">
        <v>368</v>
      </c>
      <c r="E431" s="21">
        <v>825000</v>
      </c>
    </row>
    <row r="432" spans="1:5">
      <c r="A432" t="s">
        <v>488</v>
      </c>
      <c r="B432" t="s">
        <v>489</v>
      </c>
      <c r="C432" t="s">
        <v>525</v>
      </c>
      <c r="D432" t="s">
        <v>83</v>
      </c>
      <c r="E432" s="21">
        <v>750000</v>
      </c>
    </row>
    <row r="433" spans="1:5">
      <c r="A433" t="s">
        <v>488</v>
      </c>
      <c r="B433" t="s">
        <v>219</v>
      </c>
      <c r="C433" t="s">
        <v>218</v>
      </c>
      <c r="D433" t="s">
        <v>13</v>
      </c>
      <c r="E433" s="21">
        <v>1800</v>
      </c>
    </row>
    <row r="434" spans="1:5">
      <c r="A434" t="s">
        <v>488</v>
      </c>
      <c r="B434" t="s">
        <v>219</v>
      </c>
      <c r="C434" t="s">
        <v>218</v>
      </c>
      <c r="D434" t="s">
        <v>9</v>
      </c>
      <c r="E434" s="21">
        <v>1200</v>
      </c>
    </row>
    <row r="435" spans="1:5">
      <c r="A435" t="s">
        <v>488</v>
      </c>
      <c r="B435" t="s">
        <v>219</v>
      </c>
      <c r="C435" t="s">
        <v>218</v>
      </c>
      <c r="D435" t="s">
        <v>107</v>
      </c>
      <c r="E435" s="21">
        <v>3100</v>
      </c>
    </row>
    <row r="436" spans="1:5">
      <c r="A436" t="s">
        <v>488</v>
      </c>
      <c r="B436" t="s">
        <v>219</v>
      </c>
      <c r="C436" t="s">
        <v>218</v>
      </c>
      <c r="D436" t="s">
        <v>324</v>
      </c>
      <c r="E436" s="21">
        <v>200</v>
      </c>
    </row>
    <row r="437" spans="1:5">
      <c r="A437" t="s">
        <v>488</v>
      </c>
      <c r="B437" t="s">
        <v>230</v>
      </c>
      <c r="C437" t="s">
        <v>231</v>
      </c>
      <c r="D437" t="s">
        <v>368</v>
      </c>
      <c r="E437" s="21">
        <v>12000</v>
      </c>
    </row>
    <row r="438" spans="1:5">
      <c r="A438" t="s">
        <v>488</v>
      </c>
      <c r="B438" t="s">
        <v>201</v>
      </c>
      <c r="C438" t="s">
        <v>200</v>
      </c>
      <c r="D438" t="s">
        <v>202</v>
      </c>
      <c r="E438" s="21">
        <v>-315979</v>
      </c>
    </row>
    <row r="439" spans="1:5">
      <c r="A439" t="s">
        <v>488</v>
      </c>
      <c r="B439" t="s">
        <v>490</v>
      </c>
      <c r="C439" t="s">
        <v>218</v>
      </c>
      <c r="D439" t="s">
        <v>238</v>
      </c>
      <c r="E439" s="21">
        <v>118922</v>
      </c>
    </row>
    <row r="440" spans="1:5">
      <c r="A440" t="s">
        <v>171</v>
      </c>
      <c r="B440" t="s">
        <v>172</v>
      </c>
      <c r="C440" t="s">
        <v>173</v>
      </c>
      <c r="D440" t="s">
        <v>13</v>
      </c>
      <c r="E440" s="21">
        <v>5200</v>
      </c>
    </row>
    <row r="441" spans="1:5">
      <c r="A441" t="s">
        <v>171</v>
      </c>
      <c r="B441" t="s">
        <v>172</v>
      </c>
      <c r="C441" t="s">
        <v>173</v>
      </c>
      <c r="D441" t="s">
        <v>90</v>
      </c>
      <c r="E441" s="21">
        <v>5900</v>
      </c>
    </row>
    <row r="442" spans="1:5">
      <c r="A442" t="s">
        <v>171</v>
      </c>
      <c r="B442" t="s">
        <v>172</v>
      </c>
      <c r="C442" t="s">
        <v>173</v>
      </c>
      <c r="D442" t="s">
        <v>52</v>
      </c>
      <c r="E442" s="21">
        <v>400</v>
      </c>
    </row>
    <row r="443" spans="1:5">
      <c r="A443" t="s">
        <v>171</v>
      </c>
      <c r="B443" t="s">
        <v>172</v>
      </c>
      <c r="C443" t="s">
        <v>173</v>
      </c>
      <c r="D443" t="s">
        <v>105</v>
      </c>
      <c r="E443" s="21">
        <v>5800</v>
      </c>
    </row>
    <row r="444" spans="1:5">
      <c r="A444" t="s">
        <v>171</v>
      </c>
      <c r="B444" t="s">
        <v>172</v>
      </c>
      <c r="C444" t="s">
        <v>173</v>
      </c>
      <c r="D444" t="s">
        <v>74</v>
      </c>
      <c r="E444" s="21">
        <v>134000</v>
      </c>
    </row>
    <row r="445" spans="1:5">
      <c r="A445" t="s">
        <v>171</v>
      </c>
      <c r="B445" t="s">
        <v>172</v>
      </c>
      <c r="C445" t="s">
        <v>173</v>
      </c>
      <c r="D445" t="s">
        <v>9</v>
      </c>
      <c r="E445" s="21">
        <v>900</v>
      </c>
    </row>
    <row r="446" spans="1:5">
      <c r="A446" t="s">
        <v>171</v>
      </c>
      <c r="B446" t="s">
        <v>172</v>
      </c>
      <c r="C446" t="s">
        <v>173</v>
      </c>
      <c r="D446" t="s">
        <v>107</v>
      </c>
      <c r="E446" s="21">
        <v>1800</v>
      </c>
    </row>
    <row r="447" spans="1:5">
      <c r="A447" t="s">
        <v>171</v>
      </c>
      <c r="B447" t="s">
        <v>172</v>
      </c>
      <c r="C447" t="s">
        <v>173</v>
      </c>
      <c r="D447" t="s">
        <v>151</v>
      </c>
      <c r="E447" s="21">
        <v>24000</v>
      </c>
    </row>
    <row r="448" spans="1:5">
      <c r="A448" t="s">
        <v>171</v>
      </c>
      <c r="B448" t="s">
        <v>172</v>
      </c>
      <c r="C448" t="s">
        <v>173</v>
      </c>
      <c r="D448" t="s">
        <v>109</v>
      </c>
      <c r="E448" s="21">
        <v>9700</v>
      </c>
    </row>
    <row r="449" spans="1:5">
      <c r="A449" t="s">
        <v>171</v>
      </c>
      <c r="B449" t="s">
        <v>172</v>
      </c>
      <c r="C449" t="s">
        <v>173</v>
      </c>
      <c r="D449" t="s">
        <v>118</v>
      </c>
      <c r="E449" s="21">
        <v>30000</v>
      </c>
    </row>
    <row r="450" spans="1:5">
      <c r="A450" t="s">
        <v>171</v>
      </c>
      <c r="B450" t="s">
        <v>172</v>
      </c>
      <c r="C450" t="s">
        <v>173</v>
      </c>
      <c r="D450" t="s">
        <v>310</v>
      </c>
      <c r="E450" s="21">
        <v>15000</v>
      </c>
    </row>
    <row r="451" spans="1:5">
      <c r="A451" t="s">
        <v>171</v>
      </c>
      <c r="B451" t="s">
        <v>429</v>
      </c>
      <c r="C451" t="s">
        <v>173</v>
      </c>
      <c r="D451" t="s">
        <v>90</v>
      </c>
      <c r="E451" s="21">
        <v>20100</v>
      </c>
    </row>
    <row r="452" spans="1:5">
      <c r="A452" t="s">
        <v>171</v>
      </c>
      <c r="B452" t="s">
        <v>429</v>
      </c>
      <c r="C452" t="s">
        <v>173</v>
      </c>
      <c r="D452" t="s">
        <v>74</v>
      </c>
      <c r="E452" s="21">
        <v>5100</v>
      </c>
    </row>
    <row r="453" spans="1:5">
      <c r="A453" t="s">
        <v>171</v>
      </c>
      <c r="B453" t="s">
        <v>429</v>
      </c>
      <c r="C453" t="s">
        <v>173</v>
      </c>
      <c r="D453" t="s">
        <v>9</v>
      </c>
      <c r="E453" s="21">
        <v>200</v>
      </c>
    </row>
    <row r="454" spans="1:5">
      <c r="A454" t="s">
        <v>171</v>
      </c>
      <c r="B454" t="s">
        <v>429</v>
      </c>
      <c r="C454" t="s">
        <v>173</v>
      </c>
      <c r="D454" t="s">
        <v>107</v>
      </c>
      <c r="E454" s="21">
        <v>100</v>
      </c>
    </row>
    <row r="455" spans="1:5">
      <c r="A455" t="s">
        <v>171</v>
      </c>
      <c r="B455" t="s">
        <v>429</v>
      </c>
      <c r="C455" t="s">
        <v>173</v>
      </c>
      <c r="D455" t="s">
        <v>193</v>
      </c>
      <c r="E455" s="21">
        <v>450</v>
      </c>
    </row>
    <row r="456" spans="1:5">
      <c r="A456" t="s">
        <v>491</v>
      </c>
      <c r="B456" t="s">
        <v>194</v>
      </c>
      <c r="C456" t="s">
        <v>195</v>
      </c>
      <c r="D456" t="s">
        <v>110</v>
      </c>
      <c r="E456" s="21">
        <v>6200</v>
      </c>
    </row>
    <row r="457" spans="1:5">
      <c r="A457" t="s">
        <v>491</v>
      </c>
      <c r="B457" t="s">
        <v>194</v>
      </c>
      <c r="C457" t="s">
        <v>195</v>
      </c>
      <c r="D457" t="s">
        <v>13</v>
      </c>
      <c r="E457" s="21">
        <v>1000</v>
      </c>
    </row>
    <row r="458" spans="1:5">
      <c r="A458" t="s">
        <v>491</v>
      </c>
      <c r="B458" t="s">
        <v>194</v>
      </c>
      <c r="C458" t="s">
        <v>195</v>
      </c>
      <c r="D458" t="s">
        <v>52</v>
      </c>
      <c r="E458" s="21">
        <v>6000</v>
      </c>
    </row>
    <row r="459" spans="1:5">
      <c r="A459" t="s">
        <v>491</v>
      </c>
      <c r="B459" t="s">
        <v>194</v>
      </c>
      <c r="C459" t="s">
        <v>195</v>
      </c>
      <c r="D459" t="s">
        <v>118</v>
      </c>
      <c r="E459" s="21">
        <v>19000</v>
      </c>
    </row>
    <row r="460" spans="1:5">
      <c r="A460" t="s">
        <v>491</v>
      </c>
      <c r="B460" t="s">
        <v>446</v>
      </c>
      <c r="C460" t="s">
        <v>104</v>
      </c>
      <c r="D460" t="s">
        <v>141</v>
      </c>
      <c r="E460" s="21">
        <v>20000</v>
      </c>
    </row>
    <row r="461" spans="1:5">
      <c r="A461" t="s">
        <v>491</v>
      </c>
      <c r="B461" t="s">
        <v>446</v>
      </c>
      <c r="C461" t="s">
        <v>104</v>
      </c>
      <c r="D461" t="s">
        <v>13</v>
      </c>
      <c r="E461" s="21">
        <v>1000</v>
      </c>
    </row>
    <row r="462" spans="1:5">
      <c r="A462" t="s">
        <v>491</v>
      </c>
      <c r="B462" t="s">
        <v>446</v>
      </c>
      <c r="C462" t="s">
        <v>104</v>
      </c>
      <c r="D462" t="s">
        <v>510</v>
      </c>
      <c r="E462" s="21">
        <v>20000</v>
      </c>
    </row>
    <row r="463" spans="1:5">
      <c r="A463" t="s">
        <v>491</v>
      </c>
      <c r="B463" t="s">
        <v>446</v>
      </c>
      <c r="C463" t="s">
        <v>104</v>
      </c>
      <c r="D463" t="s">
        <v>52</v>
      </c>
      <c r="E463" s="21">
        <v>16800</v>
      </c>
    </row>
    <row r="464" spans="1:5">
      <c r="A464" t="s">
        <v>491</v>
      </c>
      <c r="B464" t="s">
        <v>446</v>
      </c>
      <c r="C464" t="s">
        <v>104</v>
      </c>
      <c r="D464" t="s">
        <v>71</v>
      </c>
      <c r="E464" s="21">
        <v>800</v>
      </c>
    </row>
    <row r="465" spans="1:5">
      <c r="A465" t="s">
        <v>491</v>
      </c>
      <c r="B465" t="s">
        <v>446</v>
      </c>
      <c r="C465" t="s">
        <v>104</v>
      </c>
      <c r="D465" t="s">
        <v>74</v>
      </c>
      <c r="E465" s="21">
        <v>38700</v>
      </c>
    </row>
    <row r="466" spans="1:5">
      <c r="A466" t="s">
        <v>491</v>
      </c>
      <c r="B466" t="s">
        <v>446</v>
      </c>
      <c r="C466" t="s">
        <v>104</v>
      </c>
      <c r="D466" t="s">
        <v>224</v>
      </c>
      <c r="E466" s="21">
        <v>12300</v>
      </c>
    </row>
    <row r="467" spans="1:5">
      <c r="A467" t="s">
        <v>135</v>
      </c>
      <c r="B467" t="s">
        <v>316</v>
      </c>
      <c r="C467" t="s">
        <v>317</v>
      </c>
      <c r="D467" t="s">
        <v>74</v>
      </c>
      <c r="E467" s="21">
        <v>4750</v>
      </c>
    </row>
    <row r="468" spans="1:5">
      <c r="A468" t="s">
        <v>135</v>
      </c>
      <c r="B468" t="s">
        <v>316</v>
      </c>
      <c r="C468" t="s">
        <v>317</v>
      </c>
      <c r="D468" t="s">
        <v>9</v>
      </c>
      <c r="E468" s="21">
        <v>2150</v>
      </c>
    </row>
    <row r="469" spans="1:5">
      <c r="A469" t="s">
        <v>135</v>
      </c>
      <c r="B469" t="s">
        <v>316</v>
      </c>
      <c r="C469" t="s">
        <v>317</v>
      </c>
      <c r="D469" t="s">
        <v>202</v>
      </c>
      <c r="E469" s="21">
        <v>-1000</v>
      </c>
    </row>
    <row r="470" spans="1:5">
      <c r="A470" t="s">
        <v>135</v>
      </c>
      <c r="B470" t="s">
        <v>294</v>
      </c>
      <c r="C470" t="s">
        <v>104</v>
      </c>
      <c r="D470" t="s">
        <v>13</v>
      </c>
      <c r="E470" s="21">
        <v>400</v>
      </c>
    </row>
    <row r="471" spans="1:5">
      <c r="A471" t="s">
        <v>135</v>
      </c>
      <c r="B471" t="s">
        <v>294</v>
      </c>
      <c r="C471" t="s">
        <v>104</v>
      </c>
      <c r="D471" t="s">
        <v>52</v>
      </c>
      <c r="E471" s="21">
        <v>2200</v>
      </c>
    </row>
    <row r="472" spans="1:5">
      <c r="A472" t="s">
        <v>135</v>
      </c>
      <c r="B472" t="s">
        <v>294</v>
      </c>
      <c r="C472" t="s">
        <v>104</v>
      </c>
      <c r="D472" t="s">
        <v>105</v>
      </c>
      <c r="E472" s="21">
        <v>1600</v>
      </c>
    </row>
    <row r="473" spans="1:5">
      <c r="A473" t="s">
        <v>135</v>
      </c>
      <c r="B473" t="s">
        <v>294</v>
      </c>
      <c r="C473" t="s">
        <v>104</v>
      </c>
      <c r="D473" t="s">
        <v>9</v>
      </c>
      <c r="E473" s="21">
        <v>300</v>
      </c>
    </row>
    <row r="474" spans="1:5">
      <c r="A474" t="s">
        <v>135</v>
      </c>
      <c r="B474" t="s">
        <v>294</v>
      </c>
      <c r="C474" t="s">
        <v>104</v>
      </c>
      <c r="D474" t="s">
        <v>118</v>
      </c>
      <c r="E474" s="21">
        <v>1500</v>
      </c>
    </row>
    <row r="475" spans="1:5">
      <c r="A475" t="s">
        <v>135</v>
      </c>
      <c r="B475" t="s">
        <v>142</v>
      </c>
      <c r="C475" t="s">
        <v>143</v>
      </c>
      <c r="D475" t="s">
        <v>13</v>
      </c>
      <c r="E475" s="21">
        <v>100</v>
      </c>
    </row>
    <row r="476" spans="1:5">
      <c r="A476" t="s">
        <v>135</v>
      </c>
      <c r="B476" t="s">
        <v>142</v>
      </c>
      <c r="C476" t="s">
        <v>143</v>
      </c>
      <c r="D476" t="s">
        <v>52</v>
      </c>
      <c r="E476" s="21">
        <v>700</v>
      </c>
    </row>
    <row r="477" spans="1:5">
      <c r="A477" t="s">
        <v>135</v>
      </c>
      <c r="B477" t="s">
        <v>142</v>
      </c>
      <c r="C477" t="s">
        <v>143</v>
      </c>
      <c r="D477" t="s">
        <v>107</v>
      </c>
      <c r="E477" s="21">
        <v>50</v>
      </c>
    </row>
    <row r="478" spans="1:5">
      <c r="A478" t="s">
        <v>135</v>
      </c>
      <c r="B478" t="s">
        <v>136</v>
      </c>
      <c r="C478" t="s">
        <v>130</v>
      </c>
      <c r="D478" t="s">
        <v>13</v>
      </c>
      <c r="E478" s="21">
        <v>200</v>
      </c>
    </row>
    <row r="479" spans="1:5">
      <c r="A479" t="s">
        <v>135</v>
      </c>
      <c r="B479" t="s">
        <v>136</v>
      </c>
      <c r="C479" t="s">
        <v>130</v>
      </c>
      <c r="D479" t="s">
        <v>9</v>
      </c>
      <c r="E479" s="21">
        <v>9100</v>
      </c>
    </row>
    <row r="480" spans="1:5">
      <c r="A480" t="s">
        <v>135</v>
      </c>
      <c r="B480" t="s">
        <v>136</v>
      </c>
      <c r="C480" t="s">
        <v>130</v>
      </c>
      <c r="D480" t="s">
        <v>107</v>
      </c>
      <c r="E480" s="21">
        <v>100</v>
      </c>
    </row>
    <row r="481" spans="1:5">
      <c r="A481" t="s">
        <v>135</v>
      </c>
      <c r="B481" t="s">
        <v>136</v>
      </c>
      <c r="C481" t="s">
        <v>130</v>
      </c>
      <c r="D481" t="s">
        <v>151</v>
      </c>
      <c r="E481" s="21">
        <v>1500</v>
      </c>
    </row>
    <row r="482" spans="1:5">
      <c r="A482" t="s">
        <v>135</v>
      </c>
      <c r="B482" t="s">
        <v>136</v>
      </c>
      <c r="C482" t="s">
        <v>130</v>
      </c>
      <c r="D482" t="s">
        <v>118</v>
      </c>
      <c r="E482" s="21">
        <v>600</v>
      </c>
    </row>
    <row r="483" spans="1:5">
      <c r="A483" t="s">
        <v>115</v>
      </c>
      <c r="B483" t="s">
        <v>116</v>
      </c>
      <c r="C483" t="s">
        <v>117</v>
      </c>
      <c r="D483" t="s">
        <v>13</v>
      </c>
      <c r="E483" s="21">
        <v>1400</v>
      </c>
    </row>
    <row r="484" spans="1:5">
      <c r="A484" t="s">
        <v>115</v>
      </c>
      <c r="B484" t="s">
        <v>116</v>
      </c>
      <c r="C484" t="s">
        <v>117</v>
      </c>
      <c r="D484" t="s">
        <v>90</v>
      </c>
      <c r="E484" s="21">
        <v>2800</v>
      </c>
    </row>
    <row r="485" spans="1:5">
      <c r="A485" t="s">
        <v>115</v>
      </c>
      <c r="B485" t="s">
        <v>116</v>
      </c>
      <c r="C485" t="s">
        <v>117</v>
      </c>
      <c r="D485" t="s">
        <v>52</v>
      </c>
      <c r="E485" s="21">
        <v>6500</v>
      </c>
    </row>
    <row r="486" spans="1:5">
      <c r="A486" t="s">
        <v>115</v>
      </c>
      <c r="B486" t="s">
        <v>116</v>
      </c>
      <c r="C486" t="s">
        <v>117</v>
      </c>
      <c r="D486" t="s">
        <v>9</v>
      </c>
      <c r="E486" s="21">
        <v>350</v>
      </c>
    </row>
    <row r="487" spans="1:5">
      <c r="A487" t="s">
        <v>115</v>
      </c>
      <c r="B487" t="s">
        <v>116</v>
      </c>
      <c r="C487" t="s">
        <v>117</v>
      </c>
      <c r="D487" t="s">
        <v>107</v>
      </c>
      <c r="E487" s="21">
        <v>50</v>
      </c>
    </row>
    <row r="488" spans="1:5">
      <c r="A488" t="s">
        <v>115</v>
      </c>
      <c r="B488" t="s">
        <v>116</v>
      </c>
      <c r="C488" t="s">
        <v>117</v>
      </c>
      <c r="D488" t="s">
        <v>109</v>
      </c>
      <c r="E488" s="21">
        <v>100</v>
      </c>
    </row>
    <row r="489" spans="1:5">
      <c r="A489" t="s">
        <v>115</v>
      </c>
      <c r="B489" t="s">
        <v>116</v>
      </c>
      <c r="C489" t="s">
        <v>117</v>
      </c>
      <c r="D489" t="s">
        <v>118</v>
      </c>
      <c r="E489" s="21">
        <v>1000</v>
      </c>
    </row>
    <row r="490" spans="1:5">
      <c r="A490" t="s">
        <v>115</v>
      </c>
      <c r="B490" t="s">
        <v>393</v>
      </c>
      <c r="C490" t="s">
        <v>286</v>
      </c>
      <c r="D490" t="s">
        <v>13</v>
      </c>
      <c r="E490" s="21">
        <v>600</v>
      </c>
    </row>
    <row r="491" spans="1:5">
      <c r="A491" t="s">
        <v>115</v>
      </c>
      <c r="B491" t="s">
        <v>291</v>
      </c>
      <c r="C491" t="s">
        <v>104</v>
      </c>
      <c r="D491" t="s">
        <v>71</v>
      </c>
      <c r="E491" s="21">
        <v>133774</v>
      </c>
    </row>
    <row r="492" spans="1:5">
      <c r="A492" t="s">
        <v>292</v>
      </c>
      <c r="B492" t="s">
        <v>293</v>
      </c>
      <c r="C492" t="s">
        <v>104</v>
      </c>
      <c r="D492" t="s">
        <v>13</v>
      </c>
      <c r="E492" s="21">
        <v>1200</v>
      </c>
    </row>
    <row r="493" spans="1:5">
      <c r="A493" t="s">
        <v>292</v>
      </c>
      <c r="B493" t="s">
        <v>293</v>
      </c>
      <c r="C493" t="s">
        <v>104</v>
      </c>
      <c r="D493" t="s">
        <v>90</v>
      </c>
      <c r="E493" s="21">
        <v>125</v>
      </c>
    </row>
    <row r="494" spans="1:5">
      <c r="A494" t="s">
        <v>292</v>
      </c>
      <c r="B494" t="s">
        <v>293</v>
      </c>
      <c r="C494" t="s">
        <v>104</v>
      </c>
      <c r="D494" t="s">
        <v>52</v>
      </c>
      <c r="E494" s="21">
        <v>400</v>
      </c>
    </row>
    <row r="495" spans="1:5">
      <c r="A495" t="s">
        <v>292</v>
      </c>
      <c r="B495" t="s">
        <v>293</v>
      </c>
      <c r="C495" t="s">
        <v>104</v>
      </c>
      <c r="D495" t="s">
        <v>105</v>
      </c>
      <c r="E495" s="21">
        <v>5600</v>
      </c>
    </row>
    <row r="496" spans="1:5">
      <c r="A496" t="s">
        <v>292</v>
      </c>
      <c r="B496" t="s">
        <v>293</v>
      </c>
      <c r="C496" t="s">
        <v>104</v>
      </c>
      <c r="D496" t="s">
        <v>74</v>
      </c>
      <c r="E496" s="21">
        <v>2500</v>
      </c>
    </row>
    <row r="497" spans="1:5">
      <c r="A497" t="s">
        <v>292</v>
      </c>
      <c r="B497" t="s">
        <v>293</v>
      </c>
      <c r="C497" t="s">
        <v>104</v>
      </c>
      <c r="D497" t="s">
        <v>9</v>
      </c>
      <c r="E497" s="21">
        <v>150</v>
      </c>
    </row>
    <row r="498" spans="1:5">
      <c r="A498" t="s">
        <v>292</v>
      </c>
      <c r="B498" t="s">
        <v>293</v>
      </c>
      <c r="C498" t="s">
        <v>104</v>
      </c>
      <c r="D498" t="s">
        <v>107</v>
      </c>
      <c r="E498" s="21">
        <v>150</v>
      </c>
    </row>
    <row r="499" spans="1:5">
      <c r="A499" t="s">
        <v>292</v>
      </c>
      <c r="B499" t="s">
        <v>293</v>
      </c>
      <c r="C499" t="s">
        <v>104</v>
      </c>
      <c r="D499" t="s">
        <v>109</v>
      </c>
      <c r="E499" s="21">
        <v>600</v>
      </c>
    </row>
    <row r="500" spans="1:5">
      <c r="A500" t="s">
        <v>292</v>
      </c>
      <c r="B500" t="s">
        <v>293</v>
      </c>
      <c r="C500" t="s">
        <v>104</v>
      </c>
      <c r="D500" t="s">
        <v>118</v>
      </c>
      <c r="E500" s="21">
        <v>3500</v>
      </c>
    </row>
    <row r="501" spans="1:5">
      <c r="A501" t="s">
        <v>156</v>
      </c>
      <c r="B501" t="s">
        <v>304</v>
      </c>
      <c r="C501" t="s">
        <v>157</v>
      </c>
      <c r="D501" t="s">
        <v>13</v>
      </c>
      <c r="E501" s="21">
        <v>600</v>
      </c>
    </row>
    <row r="502" spans="1:5">
      <c r="A502" t="s">
        <v>156</v>
      </c>
      <c r="B502" t="s">
        <v>304</v>
      </c>
      <c r="C502" t="s">
        <v>157</v>
      </c>
      <c r="D502" t="s">
        <v>29</v>
      </c>
      <c r="E502" s="21">
        <v>400</v>
      </c>
    </row>
    <row r="503" spans="1:5">
      <c r="A503" t="s">
        <v>156</v>
      </c>
      <c r="B503" t="s">
        <v>304</v>
      </c>
      <c r="C503" t="s">
        <v>157</v>
      </c>
      <c r="D503" t="s">
        <v>90</v>
      </c>
      <c r="E503" s="21">
        <v>100</v>
      </c>
    </row>
    <row r="504" spans="1:5">
      <c r="A504" t="s">
        <v>156</v>
      </c>
      <c r="B504" t="s">
        <v>304</v>
      </c>
      <c r="C504" t="s">
        <v>157</v>
      </c>
      <c r="D504" t="s">
        <v>52</v>
      </c>
      <c r="E504" s="21">
        <v>900</v>
      </c>
    </row>
    <row r="505" spans="1:5">
      <c r="A505" t="s">
        <v>156</v>
      </c>
      <c r="B505" t="s">
        <v>304</v>
      </c>
      <c r="C505" t="s">
        <v>157</v>
      </c>
      <c r="D505" t="s">
        <v>158</v>
      </c>
      <c r="E505" s="21">
        <v>19617</v>
      </c>
    </row>
    <row r="506" spans="1:5">
      <c r="A506" t="s">
        <v>156</v>
      </c>
      <c r="B506" t="s">
        <v>304</v>
      </c>
      <c r="C506" t="s">
        <v>157</v>
      </c>
      <c r="D506" t="s">
        <v>83</v>
      </c>
      <c r="E506" s="21">
        <v>13475</v>
      </c>
    </row>
    <row r="507" spans="1:5">
      <c r="A507" t="s">
        <v>102</v>
      </c>
      <c r="B507" t="s">
        <v>103</v>
      </c>
      <c r="C507" t="s">
        <v>104</v>
      </c>
      <c r="D507" t="s">
        <v>110</v>
      </c>
      <c r="E507" s="21">
        <v>4000</v>
      </c>
    </row>
    <row r="508" spans="1:5">
      <c r="A508" t="s">
        <v>102</v>
      </c>
      <c r="B508" t="s">
        <v>103</v>
      </c>
      <c r="C508" t="s">
        <v>104</v>
      </c>
      <c r="D508" t="s">
        <v>13</v>
      </c>
      <c r="E508" s="21">
        <v>4500</v>
      </c>
    </row>
    <row r="509" spans="1:5">
      <c r="A509" t="s">
        <v>102</v>
      </c>
      <c r="B509" t="s">
        <v>103</v>
      </c>
      <c r="C509" t="s">
        <v>104</v>
      </c>
      <c r="D509" t="s">
        <v>55</v>
      </c>
      <c r="E509" s="21">
        <v>100</v>
      </c>
    </row>
    <row r="510" spans="1:5">
      <c r="A510" t="s">
        <v>102</v>
      </c>
      <c r="B510" t="s">
        <v>103</v>
      </c>
      <c r="C510" t="s">
        <v>104</v>
      </c>
      <c r="D510" t="s">
        <v>90</v>
      </c>
      <c r="E510" s="21">
        <v>250</v>
      </c>
    </row>
    <row r="511" spans="1:5">
      <c r="A511" t="s">
        <v>102</v>
      </c>
      <c r="B511" t="s">
        <v>103</v>
      </c>
      <c r="C511" t="s">
        <v>104</v>
      </c>
      <c r="D511" t="s">
        <v>127</v>
      </c>
      <c r="E511" s="21">
        <v>32300</v>
      </c>
    </row>
    <row r="512" spans="1:5">
      <c r="A512" t="s">
        <v>102</v>
      </c>
      <c r="B512" t="s">
        <v>103</v>
      </c>
      <c r="C512" t="s">
        <v>104</v>
      </c>
      <c r="D512" t="s">
        <v>74</v>
      </c>
      <c r="E512" s="21">
        <v>6300</v>
      </c>
    </row>
    <row r="513" spans="1:5">
      <c r="A513" t="s">
        <v>102</v>
      </c>
      <c r="B513" t="s">
        <v>103</v>
      </c>
      <c r="C513" t="s">
        <v>104</v>
      </c>
      <c r="D513" t="s">
        <v>9</v>
      </c>
      <c r="E513" s="21">
        <v>900</v>
      </c>
    </row>
    <row r="514" spans="1:5">
      <c r="A514" t="s">
        <v>102</v>
      </c>
      <c r="B514" t="s">
        <v>103</v>
      </c>
      <c r="C514" t="s">
        <v>104</v>
      </c>
      <c r="D514" t="s">
        <v>107</v>
      </c>
      <c r="E514" s="21">
        <v>150</v>
      </c>
    </row>
    <row r="515" spans="1:5">
      <c r="A515" t="s">
        <v>102</v>
      </c>
      <c r="B515" t="s">
        <v>103</v>
      </c>
      <c r="C515" t="s">
        <v>104</v>
      </c>
      <c r="D515" t="s">
        <v>25</v>
      </c>
      <c r="E515" s="21">
        <v>600</v>
      </c>
    </row>
    <row r="516" spans="1:5">
      <c r="A516" t="s">
        <v>102</v>
      </c>
      <c r="B516" t="s">
        <v>103</v>
      </c>
      <c r="C516" t="s">
        <v>104</v>
      </c>
      <c r="D516" t="s">
        <v>20</v>
      </c>
      <c r="E516" s="21">
        <v>5300</v>
      </c>
    </row>
    <row r="517" spans="1:5">
      <c r="A517" t="s">
        <v>102</v>
      </c>
      <c r="B517" t="s">
        <v>103</v>
      </c>
      <c r="C517" t="s">
        <v>104</v>
      </c>
      <c r="D517" t="s">
        <v>24</v>
      </c>
      <c r="E517" s="21">
        <v>1500</v>
      </c>
    </row>
    <row r="518" spans="1:5">
      <c r="A518" t="s">
        <v>102</v>
      </c>
      <c r="B518" t="s">
        <v>103</v>
      </c>
      <c r="C518" t="s">
        <v>104</v>
      </c>
      <c r="D518" t="s">
        <v>109</v>
      </c>
      <c r="E518" s="21">
        <v>3300</v>
      </c>
    </row>
    <row r="519" spans="1:5">
      <c r="A519" t="s">
        <v>102</v>
      </c>
      <c r="B519" t="s">
        <v>103</v>
      </c>
      <c r="C519" t="s">
        <v>104</v>
      </c>
      <c r="D519" t="s">
        <v>118</v>
      </c>
      <c r="E519" s="21">
        <v>3300</v>
      </c>
    </row>
    <row r="520" spans="1:5">
      <c r="A520" t="s">
        <v>19</v>
      </c>
      <c r="B520" t="s">
        <v>358</v>
      </c>
      <c r="C520" t="s">
        <v>104</v>
      </c>
      <c r="D520" t="s">
        <v>13</v>
      </c>
      <c r="E520" s="21">
        <v>1900</v>
      </c>
    </row>
    <row r="521" spans="1:5">
      <c r="A521" t="s">
        <v>19</v>
      </c>
      <c r="B521" t="s">
        <v>358</v>
      </c>
      <c r="C521" t="s">
        <v>104</v>
      </c>
      <c r="D521" t="s">
        <v>121</v>
      </c>
      <c r="E521" s="21">
        <v>300</v>
      </c>
    </row>
    <row r="522" spans="1:5">
      <c r="A522" t="s">
        <v>19</v>
      </c>
      <c r="B522" t="s">
        <v>358</v>
      </c>
      <c r="C522" t="s">
        <v>104</v>
      </c>
      <c r="D522" t="s">
        <v>52</v>
      </c>
      <c r="E522" s="21">
        <v>800</v>
      </c>
    </row>
    <row r="523" spans="1:5">
      <c r="A523" t="s">
        <v>19</v>
      </c>
      <c r="B523" t="s">
        <v>358</v>
      </c>
      <c r="C523" t="s">
        <v>104</v>
      </c>
      <c r="D523" t="s">
        <v>71</v>
      </c>
      <c r="E523" s="21">
        <v>130</v>
      </c>
    </row>
    <row r="524" spans="1:5">
      <c r="A524" t="s">
        <v>19</v>
      </c>
      <c r="B524" t="s">
        <v>358</v>
      </c>
      <c r="C524" t="s">
        <v>104</v>
      </c>
      <c r="D524" t="s">
        <v>105</v>
      </c>
      <c r="E524" s="21">
        <v>250</v>
      </c>
    </row>
    <row r="525" spans="1:5">
      <c r="A525" t="s">
        <v>19</v>
      </c>
      <c r="B525" t="s">
        <v>358</v>
      </c>
      <c r="C525" t="s">
        <v>104</v>
      </c>
      <c r="D525" t="s">
        <v>36</v>
      </c>
      <c r="E525" s="21">
        <v>1500</v>
      </c>
    </row>
    <row r="526" spans="1:5">
      <c r="A526" t="s">
        <v>19</v>
      </c>
      <c r="B526" t="s">
        <v>358</v>
      </c>
      <c r="C526" t="s">
        <v>104</v>
      </c>
      <c r="D526" t="s">
        <v>74</v>
      </c>
      <c r="E526" s="21">
        <v>4400</v>
      </c>
    </row>
    <row r="527" spans="1:5">
      <c r="A527" t="s">
        <v>19</v>
      </c>
      <c r="B527" t="s">
        <v>358</v>
      </c>
      <c r="C527" t="s">
        <v>104</v>
      </c>
      <c r="D527" t="s">
        <v>9</v>
      </c>
      <c r="E527" s="21">
        <v>100</v>
      </c>
    </row>
    <row r="528" spans="1:5">
      <c r="A528" t="s">
        <v>19</v>
      </c>
      <c r="B528" t="s">
        <v>358</v>
      </c>
      <c r="C528" t="s">
        <v>104</v>
      </c>
      <c r="D528" t="s">
        <v>107</v>
      </c>
      <c r="E528" s="21">
        <v>1200</v>
      </c>
    </row>
    <row r="529" spans="1:5">
      <c r="A529" t="s">
        <v>19</v>
      </c>
      <c r="B529" t="s">
        <v>358</v>
      </c>
      <c r="C529" t="s">
        <v>104</v>
      </c>
      <c r="D529" t="s">
        <v>25</v>
      </c>
      <c r="E529" s="21">
        <v>3000</v>
      </c>
    </row>
    <row r="530" spans="1:5">
      <c r="A530" t="s">
        <v>19</v>
      </c>
      <c r="B530" t="s">
        <v>358</v>
      </c>
      <c r="C530" t="s">
        <v>104</v>
      </c>
      <c r="D530" t="s">
        <v>20</v>
      </c>
      <c r="E530" s="21">
        <v>400</v>
      </c>
    </row>
    <row r="531" spans="1:5">
      <c r="A531" t="s">
        <v>19</v>
      </c>
      <c r="B531" t="s">
        <v>358</v>
      </c>
      <c r="C531" t="s">
        <v>104</v>
      </c>
      <c r="D531" t="s">
        <v>24</v>
      </c>
      <c r="E531" s="21">
        <v>1400</v>
      </c>
    </row>
    <row r="532" spans="1:5">
      <c r="A532" t="s">
        <v>19</v>
      </c>
      <c r="B532" t="s">
        <v>358</v>
      </c>
      <c r="C532" t="s">
        <v>104</v>
      </c>
      <c r="D532" t="s">
        <v>109</v>
      </c>
      <c r="E532" s="21">
        <v>600</v>
      </c>
    </row>
    <row r="533" spans="1:5">
      <c r="A533" t="s">
        <v>19</v>
      </c>
      <c r="B533" t="s">
        <v>358</v>
      </c>
      <c r="C533" t="s">
        <v>104</v>
      </c>
      <c r="D533" t="s">
        <v>118</v>
      </c>
      <c r="E533" s="21">
        <v>900</v>
      </c>
    </row>
    <row r="534" spans="1:5">
      <c r="A534" t="s">
        <v>19</v>
      </c>
      <c r="B534" t="s">
        <v>254</v>
      </c>
      <c r="C534" t="s">
        <v>255</v>
      </c>
      <c r="D534" t="s">
        <v>238</v>
      </c>
      <c r="E534" s="21">
        <v>377</v>
      </c>
    </row>
    <row r="535" spans="1:5">
      <c r="A535" t="s">
        <v>19</v>
      </c>
      <c r="B535" t="s">
        <v>256</v>
      </c>
      <c r="C535" t="s">
        <v>257</v>
      </c>
      <c r="D535" t="s">
        <v>13</v>
      </c>
      <c r="E535" s="21">
        <v>150</v>
      </c>
    </row>
    <row r="536" spans="1:5">
      <c r="A536" t="s">
        <v>19</v>
      </c>
      <c r="B536" t="s">
        <v>339</v>
      </c>
      <c r="C536" t="s">
        <v>340</v>
      </c>
      <c r="D536" t="s">
        <v>13</v>
      </c>
      <c r="E536" s="21">
        <v>100</v>
      </c>
    </row>
    <row r="537" spans="1:5">
      <c r="A537" t="s">
        <v>19</v>
      </c>
      <c r="B537" t="s">
        <v>339</v>
      </c>
      <c r="C537" t="s">
        <v>340</v>
      </c>
      <c r="D537" t="s">
        <v>55</v>
      </c>
      <c r="E537" s="21">
        <v>8600</v>
      </c>
    </row>
    <row r="538" spans="1:5">
      <c r="A538" t="s">
        <v>19</v>
      </c>
      <c r="B538" t="s">
        <v>339</v>
      </c>
      <c r="C538" t="s">
        <v>340</v>
      </c>
      <c r="D538" t="s">
        <v>9</v>
      </c>
      <c r="E538" s="21">
        <v>100</v>
      </c>
    </row>
    <row r="539" spans="1:5">
      <c r="A539" t="s">
        <v>19</v>
      </c>
      <c r="B539" t="s">
        <v>339</v>
      </c>
      <c r="C539" t="s">
        <v>340</v>
      </c>
      <c r="D539" t="s">
        <v>25</v>
      </c>
      <c r="E539" s="21">
        <v>100</v>
      </c>
    </row>
    <row r="540" spans="1:5">
      <c r="A540" t="s">
        <v>19</v>
      </c>
      <c r="B540" t="s">
        <v>339</v>
      </c>
      <c r="C540" t="s">
        <v>340</v>
      </c>
      <c r="D540" t="s">
        <v>20</v>
      </c>
      <c r="E540" s="21">
        <v>100</v>
      </c>
    </row>
    <row r="541" spans="1:5">
      <c r="A541" t="s">
        <v>19</v>
      </c>
      <c r="B541" t="s">
        <v>62</v>
      </c>
      <c r="C541" t="s">
        <v>63</v>
      </c>
      <c r="D541" t="s">
        <v>13</v>
      </c>
      <c r="E541" s="21">
        <v>100</v>
      </c>
    </row>
    <row r="542" spans="1:5">
      <c r="A542" t="s">
        <v>19</v>
      </c>
      <c r="B542" t="s">
        <v>62</v>
      </c>
      <c r="C542" t="s">
        <v>63</v>
      </c>
      <c r="D542" t="s">
        <v>55</v>
      </c>
      <c r="E542" s="21">
        <v>4200</v>
      </c>
    </row>
    <row r="543" spans="1:5">
      <c r="A543" t="s">
        <v>19</v>
      </c>
      <c r="B543" t="s">
        <v>62</v>
      </c>
      <c r="C543" t="s">
        <v>63</v>
      </c>
      <c r="D543" t="s">
        <v>52</v>
      </c>
      <c r="E543" s="21">
        <v>170</v>
      </c>
    </row>
    <row r="544" spans="1:5">
      <c r="A544" t="s">
        <v>19</v>
      </c>
      <c r="B544" t="s">
        <v>62</v>
      </c>
      <c r="C544" t="s">
        <v>63</v>
      </c>
      <c r="D544" t="s">
        <v>36</v>
      </c>
      <c r="E544" s="21">
        <v>120</v>
      </c>
    </row>
    <row r="545" spans="1:5">
      <c r="A545" t="s">
        <v>19</v>
      </c>
      <c r="B545" t="s">
        <v>62</v>
      </c>
      <c r="C545" t="s">
        <v>63</v>
      </c>
      <c r="D545" t="s">
        <v>20</v>
      </c>
      <c r="E545" s="21">
        <v>100</v>
      </c>
    </row>
    <row r="546" spans="1:5">
      <c r="A546" t="s">
        <v>19</v>
      </c>
      <c r="B546" t="s">
        <v>56</v>
      </c>
      <c r="C546" t="s">
        <v>57</v>
      </c>
      <c r="D546" t="s">
        <v>13</v>
      </c>
      <c r="E546" s="21">
        <v>300</v>
      </c>
    </row>
    <row r="547" spans="1:5">
      <c r="A547" t="s">
        <v>19</v>
      </c>
      <c r="B547" t="s">
        <v>56</v>
      </c>
      <c r="C547" t="s">
        <v>57</v>
      </c>
      <c r="D547" t="s">
        <v>55</v>
      </c>
      <c r="E547" s="21">
        <v>8200</v>
      </c>
    </row>
    <row r="548" spans="1:5">
      <c r="A548" t="s">
        <v>19</v>
      </c>
      <c r="B548" t="s">
        <v>56</v>
      </c>
      <c r="C548" t="s">
        <v>57</v>
      </c>
      <c r="D548" t="s">
        <v>74</v>
      </c>
      <c r="E548" s="21">
        <v>100</v>
      </c>
    </row>
    <row r="549" spans="1:5">
      <c r="A549" t="s">
        <v>19</v>
      </c>
      <c r="B549" t="s">
        <v>56</v>
      </c>
      <c r="C549" t="s">
        <v>57</v>
      </c>
      <c r="D549" t="s">
        <v>193</v>
      </c>
      <c r="E549" s="21">
        <v>300</v>
      </c>
    </row>
    <row r="550" spans="1:5">
      <c r="A550" t="s">
        <v>19</v>
      </c>
      <c r="B550" t="s">
        <v>56</v>
      </c>
      <c r="C550" t="s">
        <v>57</v>
      </c>
      <c r="D550" t="s">
        <v>25</v>
      </c>
      <c r="E550" s="21">
        <v>900</v>
      </c>
    </row>
    <row r="551" spans="1:5">
      <c r="A551" t="s">
        <v>19</v>
      </c>
      <c r="B551" t="s">
        <v>56</v>
      </c>
      <c r="C551" t="s">
        <v>57</v>
      </c>
      <c r="D551" t="s">
        <v>20</v>
      </c>
      <c r="E551" s="21">
        <v>800</v>
      </c>
    </row>
    <row r="552" spans="1:5">
      <c r="A552" t="s">
        <v>19</v>
      </c>
      <c r="B552" t="s">
        <v>411</v>
      </c>
      <c r="C552" t="s">
        <v>412</v>
      </c>
      <c r="D552" t="s">
        <v>13</v>
      </c>
      <c r="E552" s="21">
        <v>1200</v>
      </c>
    </row>
    <row r="553" spans="1:5">
      <c r="A553" t="s">
        <v>19</v>
      </c>
      <c r="B553" t="s">
        <v>411</v>
      </c>
      <c r="C553" t="s">
        <v>412</v>
      </c>
      <c r="D553" t="s">
        <v>55</v>
      </c>
      <c r="E553" s="21">
        <v>200</v>
      </c>
    </row>
    <row r="554" spans="1:5">
      <c r="A554" t="s">
        <v>19</v>
      </c>
      <c r="B554" t="s">
        <v>411</v>
      </c>
      <c r="C554" t="s">
        <v>412</v>
      </c>
      <c r="D554" t="s">
        <v>9</v>
      </c>
      <c r="E554" s="21">
        <v>200</v>
      </c>
    </row>
    <row r="555" spans="1:5">
      <c r="A555" t="s">
        <v>19</v>
      </c>
      <c r="B555" t="s">
        <v>411</v>
      </c>
      <c r="C555" t="s">
        <v>412</v>
      </c>
      <c r="D555" t="s">
        <v>25</v>
      </c>
      <c r="E555" s="21">
        <v>200</v>
      </c>
    </row>
    <row r="556" spans="1:5">
      <c r="A556" t="s">
        <v>19</v>
      </c>
      <c r="B556" t="s">
        <v>258</v>
      </c>
      <c r="C556" t="s">
        <v>259</v>
      </c>
      <c r="D556" t="s">
        <v>238</v>
      </c>
      <c r="E556" s="21">
        <v>436</v>
      </c>
    </row>
    <row r="557" spans="1:5">
      <c r="A557" t="s">
        <v>19</v>
      </c>
      <c r="B557" t="s">
        <v>64</v>
      </c>
      <c r="C557" t="s">
        <v>65</v>
      </c>
      <c r="D557" t="s">
        <v>13</v>
      </c>
      <c r="E557" s="21">
        <v>100</v>
      </c>
    </row>
    <row r="558" spans="1:5">
      <c r="A558" t="s">
        <v>19</v>
      </c>
      <c r="B558" t="s">
        <v>64</v>
      </c>
      <c r="C558" t="s">
        <v>65</v>
      </c>
      <c r="D558" t="s">
        <v>55</v>
      </c>
      <c r="E558" s="21">
        <v>4200</v>
      </c>
    </row>
    <row r="559" spans="1:5">
      <c r="A559" t="s">
        <v>19</v>
      </c>
      <c r="B559" t="s">
        <v>64</v>
      </c>
      <c r="C559" t="s">
        <v>65</v>
      </c>
      <c r="D559" t="s">
        <v>382</v>
      </c>
      <c r="E559" s="21">
        <v>100</v>
      </c>
    </row>
    <row r="560" spans="1:5">
      <c r="A560" t="s">
        <v>19</v>
      </c>
      <c r="B560" t="s">
        <v>64</v>
      </c>
      <c r="C560" t="s">
        <v>65</v>
      </c>
      <c r="D560" t="s">
        <v>25</v>
      </c>
      <c r="E560" s="21">
        <v>300</v>
      </c>
    </row>
    <row r="561" spans="1:5">
      <c r="A561" t="s">
        <v>19</v>
      </c>
      <c r="B561" t="s">
        <v>64</v>
      </c>
      <c r="C561" t="s">
        <v>65</v>
      </c>
      <c r="D561" t="s">
        <v>20</v>
      </c>
      <c r="E561" s="21">
        <v>500</v>
      </c>
    </row>
    <row r="562" spans="1:5">
      <c r="A562" t="s">
        <v>19</v>
      </c>
      <c r="B562" t="s">
        <v>333</v>
      </c>
      <c r="C562" t="s">
        <v>334</v>
      </c>
      <c r="D562" t="s">
        <v>238</v>
      </c>
      <c r="E562" s="21">
        <v>314</v>
      </c>
    </row>
    <row r="563" spans="1:5">
      <c r="A563" t="s">
        <v>19</v>
      </c>
      <c r="B563" t="s">
        <v>333</v>
      </c>
      <c r="C563" t="s">
        <v>334</v>
      </c>
      <c r="D563" t="s">
        <v>13</v>
      </c>
      <c r="E563" s="21">
        <v>1400</v>
      </c>
    </row>
    <row r="564" spans="1:5">
      <c r="A564" t="s">
        <v>19</v>
      </c>
      <c r="B564" t="s">
        <v>333</v>
      </c>
      <c r="C564" t="s">
        <v>334</v>
      </c>
      <c r="D564" t="s">
        <v>121</v>
      </c>
      <c r="E564" s="21">
        <v>3000</v>
      </c>
    </row>
    <row r="565" spans="1:5">
      <c r="A565" t="s">
        <v>19</v>
      </c>
      <c r="B565" t="s">
        <v>333</v>
      </c>
      <c r="C565" t="s">
        <v>334</v>
      </c>
      <c r="D565" t="s">
        <v>55</v>
      </c>
      <c r="E565" s="21">
        <v>450</v>
      </c>
    </row>
    <row r="566" spans="1:5">
      <c r="A566" t="s">
        <v>19</v>
      </c>
      <c r="B566" t="s">
        <v>333</v>
      </c>
      <c r="C566" t="s">
        <v>334</v>
      </c>
      <c r="D566" t="s">
        <v>9</v>
      </c>
      <c r="E566" s="21">
        <v>100</v>
      </c>
    </row>
    <row r="567" spans="1:5">
      <c r="A567" t="s">
        <v>19</v>
      </c>
      <c r="B567" t="s">
        <v>333</v>
      </c>
      <c r="C567" t="s">
        <v>334</v>
      </c>
      <c r="D567" t="s">
        <v>25</v>
      </c>
      <c r="E567" s="21">
        <v>100</v>
      </c>
    </row>
    <row r="568" spans="1:5">
      <c r="A568" t="s">
        <v>19</v>
      </c>
      <c r="B568" t="s">
        <v>333</v>
      </c>
      <c r="C568" t="s">
        <v>334</v>
      </c>
      <c r="D568" t="s">
        <v>20</v>
      </c>
      <c r="E568" s="21">
        <v>100</v>
      </c>
    </row>
    <row r="569" spans="1:5">
      <c r="A569" t="s">
        <v>19</v>
      </c>
      <c r="B569" t="s">
        <v>439</v>
      </c>
      <c r="C569" t="s">
        <v>263</v>
      </c>
      <c r="D569" t="s">
        <v>55</v>
      </c>
      <c r="E569" s="21">
        <v>100</v>
      </c>
    </row>
    <row r="570" spans="1:5">
      <c r="A570" t="s">
        <v>19</v>
      </c>
      <c r="B570" t="s">
        <v>337</v>
      </c>
      <c r="C570" t="s">
        <v>338</v>
      </c>
      <c r="D570" t="s">
        <v>13</v>
      </c>
      <c r="E570" s="21">
        <v>800</v>
      </c>
    </row>
    <row r="571" spans="1:5">
      <c r="A571" t="s">
        <v>19</v>
      </c>
      <c r="B571" t="s">
        <v>337</v>
      </c>
      <c r="C571" t="s">
        <v>338</v>
      </c>
      <c r="D571" t="s">
        <v>121</v>
      </c>
      <c r="E571" s="21">
        <v>1000</v>
      </c>
    </row>
    <row r="572" spans="1:5">
      <c r="A572" t="s">
        <v>19</v>
      </c>
      <c r="B572" t="s">
        <v>337</v>
      </c>
      <c r="C572" t="s">
        <v>338</v>
      </c>
      <c r="D572" t="s">
        <v>55</v>
      </c>
      <c r="E572" s="21">
        <v>8500</v>
      </c>
    </row>
    <row r="573" spans="1:5">
      <c r="A573" t="s">
        <v>19</v>
      </c>
      <c r="B573" t="s">
        <v>337</v>
      </c>
      <c r="C573" t="s">
        <v>338</v>
      </c>
      <c r="D573" t="s">
        <v>74</v>
      </c>
      <c r="E573" s="21">
        <v>3400</v>
      </c>
    </row>
    <row r="574" spans="1:5">
      <c r="A574" t="s">
        <v>19</v>
      </c>
      <c r="B574" t="s">
        <v>337</v>
      </c>
      <c r="C574" t="s">
        <v>338</v>
      </c>
      <c r="D574" t="s">
        <v>9</v>
      </c>
      <c r="E574" s="21">
        <v>100</v>
      </c>
    </row>
    <row r="575" spans="1:5">
      <c r="A575" t="s">
        <v>19</v>
      </c>
      <c r="B575" t="s">
        <v>337</v>
      </c>
      <c r="C575" t="s">
        <v>338</v>
      </c>
      <c r="D575" t="s">
        <v>425</v>
      </c>
      <c r="E575" s="21">
        <v>100</v>
      </c>
    </row>
    <row r="576" spans="1:5">
      <c r="A576" t="s">
        <v>19</v>
      </c>
      <c r="B576" t="s">
        <v>337</v>
      </c>
      <c r="C576" t="s">
        <v>338</v>
      </c>
      <c r="D576" t="s">
        <v>151</v>
      </c>
      <c r="E576" s="21">
        <v>100</v>
      </c>
    </row>
    <row r="577" spans="1:5">
      <c r="A577" t="s">
        <v>19</v>
      </c>
      <c r="B577" t="s">
        <v>337</v>
      </c>
      <c r="C577" t="s">
        <v>338</v>
      </c>
      <c r="D577" t="s">
        <v>25</v>
      </c>
      <c r="E577" s="21">
        <v>400</v>
      </c>
    </row>
    <row r="578" spans="1:5">
      <c r="A578" t="s">
        <v>19</v>
      </c>
      <c r="B578" t="s">
        <v>61</v>
      </c>
      <c r="C578" t="s">
        <v>59</v>
      </c>
      <c r="D578" t="s">
        <v>13</v>
      </c>
      <c r="E578" s="21">
        <v>100</v>
      </c>
    </row>
    <row r="579" spans="1:5">
      <c r="A579" t="s">
        <v>19</v>
      </c>
      <c r="B579" t="s">
        <v>61</v>
      </c>
      <c r="C579" t="s">
        <v>59</v>
      </c>
      <c r="D579" t="s">
        <v>55</v>
      </c>
      <c r="E579" s="21">
        <v>3800</v>
      </c>
    </row>
    <row r="580" spans="1:5">
      <c r="A580" t="s">
        <v>19</v>
      </c>
      <c r="B580" t="s">
        <v>61</v>
      </c>
      <c r="C580" t="s">
        <v>59</v>
      </c>
      <c r="D580" t="s">
        <v>9</v>
      </c>
      <c r="E580" s="21">
        <v>100</v>
      </c>
    </row>
    <row r="581" spans="1:5">
      <c r="A581" t="s">
        <v>19</v>
      </c>
      <c r="B581" t="s">
        <v>61</v>
      </c>
      <c r="C581" t="s">
        <v>59</v>
      </c>
      <c r="D581" t="s">
        <v>25</v>
      </c>
      <c r="E581" s="21">
        <v>300</v>
      </c>
    </row>
    <row r="582" spans="1:5">
      <c r="A582" t="s">
        <v>19</v>
      </c>
      <c r="B582" t="s">
        <v>61</v>
      </c>
      <c r="C582" t="s">
        <v>59</v>
      </c>
      <c r="D582" t="s">
        <v>20</v>
      </c>
      <c r="E582" s="21">
        <v>600</v>
      </c>
    </row>
    <row r="583" spans="1:5">
      <c r="A583" t="s">
        <v>19</v>
      </c>
      <c r="B583" t="s">
        <v>53</v>
      </c>
      <c r="C583" t="s">
        <v>54</v>
      </c>
      <c r="D583" t="s">
        <v>13</v>
      </c>
      <c r="E583" s="21">
        <v>100</v>
      </c>
    </row>
    <row r="584" spans="1:5">
      <c r="A584" t="s">
        <v>19</v>
      </c>
      <c r="B584" t="s">
        <v>53</v>
      </c>
      <c r="C584" t="s">
        <v>54</v>
      </c>
      <c r="D584" t="s">
        <v>55</v>
      </c>
      <c r="E584" s="21">
        <v>1200</v>
      </c>
    </row>
    <row r="585" spans="1:5">
      <c r="A585" t="s">
        <v>19</v>
      </c>
      <c r="B585" t="s">
        <v>53</v>
      </c>
      <c r="C585" t="s">
        <v>54</v>
      </c>
      <c r="D585" t="s">
        <v>20</v>
      </c>
      <c r="E585" s="21">
        <v>600</v>
      </c>
    </row>
    <row r="586" spans="1:5">
      <c r="A586" t="s">
        <v>19</v>
      </c>
      <c r="B586" t="s">
        <v>27</v>
      </c>
      <c r="C586" t="s">
        <v>28</v>
      </c>
      <c r="D586" t="s">
        <v>29</v>
      </c>
      <c r="E586" s="21">
        <v>250</v>
      </c>
    </row>
    <row r="587" spans="1:5">
      <c r="A587" t="s">
        <v>19</v>
      </c>
      <c r="B587" t="s">
        <v>245</v>
      </c>
      <c r="C587" t="s">
        <v>246</v>
      </c>
      <c r="D587" t="s">
        <v>13</v>
      </c>
      <c r="E587" s="21">
        <v>25</v>
      </c>
    </row>
    <row r="588" spans="1:5">
      <c r="A588" t="s">
        <v>19</v>
      </c>
      <c r="B588" t="s">
        <v>50</v>
      </c>
      <c r="C588" t="s">
        <v>51</v>
      </c>
      <c r="D588" t="s">
        <v>238</v>
      </c>
      <c r="E588" s="21">
        <v>262</v>
      </c>
    </row>
    <row r="589" spans="1:5">
      <c r="A589" t="s">
        <v>19</v>
      </c>
      <c r="B589" t="s">
        <v>50</v>
      </c>
      <c r="C589" t="s">
        <v>51</v>
      </c>
      <c r="D589" t="s">
        <v>13</v>
      </c>
      <c r="E589" s="21">
        <v>400</v>
      </c>
    </row>
    <row r="590" spans="1:5">
      <c r="A590" t="s">
        <v>19</v>
      </c>
      <c r="B590" t="s">
        <v>50</v>
      </c>
      <c r="C590" t="s">
        <v>51</v>
      </c>
      <c r="D590" t="s">
        <v>55</v>
      </c>
      <c r="E590" s="21">
        <v>9400</v>
      </c>
    </row>
    <row r="591" spans="1:5">
      <c r="A591" t="s">
        <v>19</v>
      </c>
      <c r="B591" t="s">
        <v>50</v>
      </c>
      <c r="C591" t="s">
        <v>51</v>
      </c>
      <c r="D591" t="s">
        <v>74</v>
      </c>
      <c r="E591" s="21">
        <v>107000</v>
      </c>
    </row>
    <row r="592" spans="1:5">
      <c r="A592" t="s">
        <v>19</v>
      </c>
      <c r="B592" t="s">
        <v>50</v>
      </c>
      <c r="C592" t="s">
        <v>51</v>
      </c>
      <c r="D592" t="s">
        <v>9</v>
      </c>
      <c r="E592" s="21">
        <v>60</v>
      </c>
    </row>
    <row r="593" spans="1:5">
      <c r="A593" t="s">
        <v>19</v>
      </c>
      <c r="B593" t="s">
        <v>50</v>
      </c>
      <c r="C593" t="s">
        <v>51</v>
      </c>
      <c r="D593" t="s">
        <v>25</v>
      </c>
      <c r="E593" s="21">
        <v>16000</v>
      </c>
    </row>
    <row r="594" spans="1:5">
      <c r="A594" t="s">
        <v>19</v>
      </c>
      <c r="B594" t="s">
        <v>50</v>
      </c>
      <c r="C594" t="s">
        <v>51</v>
      </c>
      <c r="D594" t="s">
        <v>20</v>
      </c>
      <c r="E594" s="21">
        <v>1100</v>
      </c>
    </row>
    <row r="595" spans="1:5">
      <c r="A595" t="s">
        <v>19</v>
      </c>
      <c r="B595" t="s">
        <v>50</v>
      </c>
      <c r="C595" t="s">
        <v>51</v>
      </c>
      <c r="D595" t="s">
        <v>264</v>
      </c>
      <c r="E595" s="21">
        <v>5800</v>
      </c>
    </row>
    <row r="596" spans="1:5">
      <c r="A596" t="s">
        <v>19</v>
      </c>
      <c r="B596" t="s">
        <v>378</v>
      </c>
      <c r="C596" t="s">
        <v>57</v>
      </c>
      <c r="D596" t="s">
        <v>55</v>
      </c>
      <c r="E596" s="21">
        <v>1000</v>
      </c>
    </row>
    <row r="597" spans="1:5">
      <c r="A597" t="s">
        <v>19</v>
      </c>
      <c r="B597" t="s">
        <v>378</v>
      </c>
      <c r="C597" t="s">
        <v>57</v>
      </c>
      <c r="D597" t="s">
        <v>20</v>
      </c>
      <c r="E597" s="21">
        <v>100</v>
      </c>
    </row>
    <row r="598" spans="1:5">
      <c r="A598" t="s">
        <v>19</v>
      </c>
      <c r="B598" t="s">
        <v>379</v>
      </c>
      <c r="C598" t="s">
        <v>338</v>
      </c>
      <c r="D598" t="s">
        <v>55</v>
      </c>
      <c r="E598" s="21">
        <v>500</v>
      </c>
    </row>
    <row r="599" spans="1:5">
      <c r="A599" t="s">
        <v>19</v>
      </c>
      <c r="B599" t="s">
        <v>379</v>
      </c>
      <c r="C599" t="s">
        <v>338</v>
      </c>
      <c r="D599" t="s">
        <v>60</v>
      </c>
      <c r="E599" s="21">
        <v>50</v>
      </c>
    </row>
    <row r="600" spans="1:5">
      <c r="A600" t="s">
        <v>19</v>
      </c>
      <c r="B600" t="s">
        <v>58</v>
      </c>
      <c r="C600" t="s">
        <v>59</v>
      </c>
      <c r="D600" t="s">
        <v>55</v>
      </c>
      <c r="E600" s="21">
        <v>400</v>
      </c>
    </row>
    <row r="601" spans="1:5">
      <c r="A601" t="s">
        <v>19</v>
      </c>
      <c r="B601" t="s">
        <v>58</v>
      </c>
      <c r="C601" t="s">
        <v>59</v>
      </c>
      <c r="D601" t="s">
        <v>60</v>
      </c>
      <c r="E601" s="21">
        <v>100</v>
      </c>
    </row>
    <row r="602" spans="1:5">
      <c r="A602" t="s">
        <v>19</v>
      </c>
      <c r="B602" t="s">
        <v>58</v>
      </c>
      <c r="C602" t="s">
        <v>59</v>
      </c>
      <c r="D602" t="s">
        <v>20</v>
      </c>
      <c r="E602" s="21">
        <v>100</v>
      </c>
    </row>
    <row r="603" spans="1:5">
      <c r="A603" t="s">
        <v>19</v>
      </c>
      <c r="B603" t="s">
        <v>239</v>
      </c>
      <c r="C603" t="s">
        <v>240</v>
      </c>
      <c r="D603" t="s">
        <v>238</v>
      </c>
      <c r="E603" s="21">
        <v>33251</v>
      </c>
    </row>
    <row r="604" spans="1:5">
      <c r="A604" t="s">
        <v>19</v>
      </c>
      <c r="B604" t="s">
        <v>374</v>
      </c>
      <c r="C604" t="s">
        <v>375</v>
      </c>
      <c r="D604" t="s">
        <v>238</v>
      </c>
      <c r="E604" s="21">
        <v>2287</v>
      </c>
    </row>
    <row r="605" spans="1:5">
      <c r="A605" t="s">
        <v>19</v>
      </c>
      <c r="B605" t="s">
        <v>335</v>
      </c>
      <c r="C605" t="s">
        <v>336</v>
      </c>
      <c r="D605" t="s">
        <v>36</v>
      </c>
      <c r="E605" s="21">
        <v>300</v>
      </c>
    </row>
    <row r="606" spans="1:5">
      <c r="A606" t="s">
        <v>19</v>
      </c>
      <c r="B606" t="s">
        <v>335</v>
      </c>
      <c r="C606" t="s">
        <v>336</v>
      </c>
      <c r="D606" t="s">
        <v>196</v>
      </c>
      <c r="E606" s="21">
        <v>247467</v>
      </c>
    </row>
    <row r="607" spans="1:5">
      <c r="A607" t="s">
        <v>19</v>
      </c>
      <c r="B607" t="s">
        <v>260</v>
      </c>
      <c r="C607" t="s">
        <v>63</v>
      </c>
      <c r="D607" t="s">
        <v>121</v>
      </c>
      <c r="E607" s="21">
        <v>150</v>
      </c>
    </row>
    <row r="608" spans="1:5">
      <c r="A608" t="s">
        <v>19</v>
      </c>
      <c r="B608" t="s">
        <v>260</v>
      </c>
      <c r="C608" t="s">
        <v>63</v>
      </c>
      <c r="D608" t="s">
        <v>71</v>
      </c>
      <c r="E608" s="21">
        <v>450</v>
      </c>
    </row>
    <row r="609" spans="1:5">
      <c r="A609" t="s">
        <v>19</v>
      </c>
      <c r="B609" t="s">
        <v>260</v>
      </c>
      <c r="C609" t="s">
        <v>63</v>
      </c>
      <c r="D609" t="s">
        <v>36</v>
      </c>
      <c r="E609" s="21">
        <v>4200</v>
      </c>
    </row>
    <row r="610" spans="1:5">
      <c r="A610" t="s">
        <v>19</v>
      </c>
      <c r="B610" t="s">
        <v>260</v>
      </c>
      <c r="C610" t="s">
        <v>63</v>
      </c>
      <c r="D610" t="s">
        <v>74</v>
      </c>
      <c r="E610" s="21">
        <v>2400</v>
      </c>
    </row>
    <row r="611" spans="1:5">
      <c r="A611" t="s">
        <v>19</v>
      </c>
      <c r="B611" t="s">
        <v>260</v>
      </c>
      <c r="C611" t="s">
        <v>63</v>
      </c>
      <c r="D611" t="s">
        <v>261</v>
      </c>
      <c r="E611" s="21">
        <v>30000</v>
      </c>
    </row>
    <row r="612" spans="1:5">
      <c r="A612" t="s">
        <v>19</v>
      </c>
      <c r="B612" t="s">
        <v>380</v>
      </c>
      <c r="C612" t="s">
        <v>381</v>
      </c>
      <c r="D612" t="s">
        <v>71</v>
      </c>
      <c r="E612" s="21">
        <v>300</v>
      </c>
    </row>
    <row r="613" spans="1:5">
      <c r="A613" t="s">
        <v>19</v>
      </c>
      <c r="B613" t="s">
        <v>380</v>
      </c>
      <c r="C613" t="s">
        <v>381</v>
      </c>
      <c r="D613" t="s">
        <v>36</v>
      </c>
      <c r="E613" s="21">
        <v>3200</v>
      </c>
    </row>
    <row r="614" spans="1:5">
      <c r="A614" t="s">
        <v>19</v>
      </c>
      <c r="B614" t="s">
        <v>380</v>
      </c>
      <c r="C614" t="s">
        <v>381</v>
      </c>
      <c r="D614" t="s">
        <v>261</v>
      </c>
      <c r="E614" s="21">
        <v>36000</v>
      </c>
    </row>
    <row r="615" spans="1:5">
      <c r="A615" t="s">
        <v>19</v>
      </c>
      <c r="B615" t="s">
        <v>380</v>
      </c>
      <c r="C615" t="s">
        <v>381</v>
      </c>
      <c r="D615" t="s">
        <v>26</v>
      </c>
      <c r="E615" s="21">
        <v>100</v>
      </c>
    </row>
    <row r="616" spans="1:5">
      <c r="A616" t="s">
        <v>19</v>
      </c>
      <c r="B616" t="s">
        <v>262</v>
      </c>
      <c r="C616" t="s">
        <v>263</v>
      </c>
      <c r="D616" t="s">
        <v>71</v>
      </c>
      <c r="E616" s="21">
        <v>450</v>
      </c>
    </row>
    <row r="617" spans="1:5">
      <c r="A617" t="s">
        <v>19</v>
      </c>
      <c r="B617" t="s">
        <v>262</v>
      </c>
      <c r="C617" t="s">
        <v>263</v>
      </c>
      <c r="D617" t="s">
        <v>36</v>
      </c>
      <c r="E617" s="21">
        <v>5300</v>
      </c>
    </row>
    <row r="618" spans="1:5">
      <c r="A618" t="s">
        <v>19</v>
      </c>
      <c r="B618" t="s">
        <v>262</v>
      </c>
      <c r="C618" t="s">
        <v>263</v>
      </c>
      <c r="D618" t="s">
        <v>261</v>
      </c>
      <c r="E618" s="21">
        <v>47000</v>
      </c>
    </row>
    <row r="619" spans="1:5">
      <c r="A619" t="s">
        <v>19</v>
      </c>
      <c r="B619" t="s">
        <v>262</v>
      </c>
      <c r="C619" t="s">
        <v>263</v>
      </c>
      <c r="D619" t="s">
        <v>26</v>
      </c>
      <c r="E619" s="21">
        <v>200</v>
      </c>
    </row>
    <row r="620" spans="1:5">
      <c r="A620" t="s">
        <v>99</v>
      </c>
      <c r="B620" t="s">
        <v>285</v>
      </c>
      <c r="C620" t="s">
        <v>98</v>
      </c>
      <c r="D620" t="s">
        <v>238</v>
      </c>
      <c r="E620" s="21">
        <v>14592</v>
      </c>
    </row>
    <row r="621" spans="1:5">
      <c r="A621" t="s">
        <v>99</v>
      </c>
      <c r="B621" t="s">
        <v>386</v>
      </c>
      <c r="C621" t="s">
        <v>387</v>
      </c>
      <c r="D621" t="s">
        <v>238</v>
      </c>
      <c r="E621" s="21">
        <v>18221</v>
      </c>
    </row>
    <row r="622" spans="1:5">
      <c r="A622" t="s">
        <v>99</v>
      </c>
      <c r="B622" t="s">
        <v>247</v>
      </c>
      <c r="C622" t="s">
        <v>35</v>
      </c>
      <c r="D622" t="s">
        <v>506</v>
      </c>
      <c r="E622" s="21">
        <v>-1000</v>
      </c>
    </row>
    <row r="623" spans="1:5">
      <c r="A623" t="s">
        <v>99</v>
      </c>
      <c r="B623" t="s">
        <v>247</v>
      </c>
      <c r="C623" t="s">
        <v>35</v>
      </c>
      <c r="D623" t="s">
        <v>13</v>
      </c>
      <c r="E623" s="21">
        <v>400</v>
      </c>
    </row>
    <row r="624" spans="1:5">
      <c r="A624" t="s">
        <v>99</v>
      </c>
      <c r="B624" t="s">
        <v>247</v>
      </c>
      <c r="C624" t="s">
        <v>35</v>
      </c>
      <c r="D624" t="s">
        <v>55</v>
      </c>
      <c r="E624" s="21">
        <v>100</v>
      </c>
    </row>
    <row r="625" spans="1:5">
      <c r="A625" t="s">
        <v>99</v>
      </c>
      <c r="B625" t="s">
        <v>247</v>
      </c>
      <c r="C625" t="s">
        <v>35</v>
      </c>
      <c r="D625" t="s">
        <v>9</v>
      </c>
      <c r="E625" s="21">
        <v>50</v>
      </c>
    </row>
    <row r="626" spans="1:5">
      <c r="A626" t="s">
        <v>99</v>
      </c>
      <c r="B626" t="s">
        <v>437</v>
      </c>
      <c r="C626" t="s">
        <v>438</v>
      </c>
      <c r="D626" t="s">
        <v>238</v>
      </c>
      <c r="E626" s="21">
        <v>9533</v>
      </c>
    </row>
    <row r="627" spans="1:5">
      <c r="A627" t="s">
        <v>99</v>
      </c>
      <c r="B627" t="s">
        <v>437</v>
      </c>
      <c r="C627" t="s">
        <v>438</v>
      </c>
      <c r="D627" t="s">
        <v>13</v>
      </c>
      <c r="E627" s="21">
        <v>100</v>
      </c>
    </row>
    <row r="628" spans="1:5">
      <c r="A628" t="s">
        <v>99</v>
      </c>
      <c r="B628" t="s">
        <v>114</v>
      </c>
      <c r="C628" t="s">
        <v>104</v>
      </c>
      <c r="D628" t="s">
        <v>141</v>
      </c>
      <c r="E628" s="21">
        <v>150</v>
      </c>
    </row>
    <row r="629" spans="1:5">
      <c r="A629" t="s">
        <v>99</v>
      </c>
      <c r="B629" t="s">
        <v>114</v>
      </c>
      <c r="C629" t="s">
        <v>104</v>
      </c>
      <c r="D629" t="s">
        <v>110</v>
      </c>
      <c r="E629" s="21">
        <v>400</v>
      </c>
    </row>
    <row r="630" spans="1:5">
      <c r="A630" t="s">
        <v>99</v>
      </c>
      <c r="B630" t="s">
        <v>114</v>
      </c>
      <c r="C630" t="s">
        <v>104</v>
      </c>
      <c r="D630" t="s">
        <v>295</v>
      </c>
      <c r="E630" s="21">
        <v>-100</v>
      </c>
    </row>
    <row r="631" spans="1:5">
      <c r="A631" t="s">
        <v>99</v>
      </c>
      <c r="B631" t="s">
        <v>114</v>
      </c>
      <c r="C631" t="s">
        <v>104</v>
      </c>
      <c r="D631" t="s">
        <v>13</v>
      </c>
      <c r="E631" s="21">
        <v>3800</v>
      </c>
    </row>
    <row r="632" spans="1:5">
      <c r="A632" t="s">
        <v>99</v>
      </c>
      <c r="B632" t="s">
        <v>114</v>
      </c>
      <c r="C632" t="s">
        <v>104</v>
      </c>
      <c r="D632" t="s">
        <v>121</v>
      </c>
      <c r="E632" s="21">
        <v>150</v>
      </c>
    </row>
    <row r="633" spans="1:5">
      <c r="A633" t="s">
        <v>99</v>
      </c>
      <c r="B633" t="s">
        <v>114</v>
      </c>
      <c r="C633" t="s">
        <v>104</v>
      </c>
      <c r="D633" t="s">
        <v>55</v>
      </c>
      <c r="E633" s="21">
        <v>1950</v>
      </c>
    </row>
    <row r="634" spans="1:5">
      <c r="A634" t="s">
        <v>99</v>
      </c>
      <c r="B634" t="s">
        <v>114</v>
      </c>
      <c r="C634" t="s">
        <v>104</v>
      </c>
      <c r="D634" t="s">
        <v>105</v>
      </c>
      <c r="E634" s="21">
        <v>2800</v>
      </c>
    </row>
    <row r="635" spans="1:5">
      <c r="A635" t="s">
        <v>99</v>
      </c>
      <c r="B635" t="s">
        <v>114</v>
      </c>
      <c r="C635" t="s">
        <v>104</v>
      </c>
      <c r="D635" t="s">
        <v>9</v>
      </c>
      <c r="E635" s="21">
        <v>1400</v>
      </c>
    </row>
    <row r="636" spans="1:5">
      <c r="A636" t="s">
        <v>99</v>
      </c>
      <c r="B636" t="s">
        <v>114</v>
      </c>
      <c r="C636" t="s">
        <v>104</v>
      </c>
      <c r="D636" t="s">
        <v>107</v>
      </c>
      <c r="E636" s="21">
        <v>200</v>
      </c>
    </row>
    <row r="637" spans="1:5">
      <c r="A637" t="s">
        <v>99</v>
      </c>
      <c r="B637" t="s">
        <v>114</v>
      </c>
      <c r="C637" t="s">
        <v>104</v>
      </c>
      <c r="D637" t="s">
        <v>20</v>
      </c>
      <c r="E637" s="21">
        <v>100</v>
      </c>
    </row>
    <row r="638" spans="1:5">
      <c r="A638" t="s">
        <v>99</v>
      </c>
      <c r="B638" t="s">
        <v>114</v>
      </c>
      <c r="C638" t="s">
        <v>104</v>
      </c>
      <c r="D638" t="s">
        <v>109</v>
      </c>
      <c r="E638" s="21">
        <v>300</v>
      </c>
    </row>
    <row r="639" spans="1:5">
      <c r="A639" t="s">
        <v>99</v>
      </c>
      <c r="B639" t="s">
        <v>114</v>
      </c>
      <c r="C639" t="s">
        <v>104</v>
      </c>
      <c r="D639" t="s">
        <v>118</v>
      </c>
      <c r="E639" s="21">
        <v>400</v>
      </c>
    </row>
    <row r="640" spans="1:5">
      <c r="A640" t="s">
        <v>99</v>
      </c>
      <c r="B640" t="s">
        <v>391</v>
      </c>
      <c r="C640" t="s">
        <v>392</v>
      </c>
      <c r="D640" t="s">
        <v>238</v>
      </c>
      <c r="E640" s="21">
        <v>23073</v>
      </c>
    </row>
    <row r="641" spans="1:5">
      <c r="A641" t="s">
        <v>99</v>
      </c>
      <c r="B641" t="s">
        <v>391</v>
      </c>
      <c r="C641" t="s">
        <v>392</v>
      </c>
      <c r="D641" t="s">
        <v>71</v>
      </c>
      <c r="E641" s="21">
        <v>200</v>
      </c>
    </row>
    <row r="642" spans="1:5">
      <c r="A642" t="s">
        <v>99</v>
      </c>
      <c r="B642" t="s">
        <v>391</v>
      </c>
      <c r="C642" t="s">
        <v>392</v>
      </c>
      <c r="D642" t="s">
        <v>109</v>
      </c>
      <c r="E642" s="21">
        <v>200</v>
      </c>
    </row>
    <row r="643" spans="1:5">
      <c r="A643" t="s">
        <v>99</v>
      </c>
      <c r="B643" t="s">
        <v>351</v>
      </c>
      <c r="C643" t="s">
        <v>352</v>
      </c>
      <c r="D643" t="s">
        <v>238</v>
      </c>
      <c r="E643" s="21">
        <v>5872</v>
      </c>
    </row>
    <row r="644" spans="1:5">
      <c r="A644" t="s">
        <v>99</v>
      </c>
      <c r="B644" t="s">
        <v>418</v>
      </c>
      <c r="C644" t="s">
        <v>419</v>
      </c>
      <c r="D644" t="s">
        <v>238</v>
      </c>
      <c r="E644" s="21">
        <v>27985</v>
      </c>
    </row>
    <row r="645" spans="1:5">
      <c r="A645" t="s">
        <v>99</v>
      </c>
      <c r="B645" t="s">
        <v>416</v>
      </c>
      <c r="C645" t="s">
        <v>417</v>
      </c>
      <c r="D645" t="s">
        <v>238</v>
      </c>
      <c r="E645" s="21">
        <v>3660</v>
      </c>
    </row>
    <row r="646" spans="1:5">
      <c r="A646" t="s">
        <v>99</v>
      </c>
      <c r="B646" t="s">
        <v>416</v>
      </c>
      <c r="C646" t="s">
        <v>417</v>
      </c>
      <c r="D646" t="s">
        <v>55</v>
      </c>
      <c r="E646" s="21">
        <v>100</v>
      </c>
    </row>
    <row r="647" spans="1:5">
      <c r="A647" t="s">
        <v>99</v>
      </c>
      <c r="B647" t="s">
        <v>356</v>
      </c>
      <c r="C647" t="s">
        <v>357</v>
      </c>
      <c r="D647" t="s">
        <v>238</v>
      </c>
      <c r="E647" s="21">
        <v>7983</v>
      </c>
    </row>
    <row r="648" spans="1:5">
      <c r="A648" t="s">
        <v>99</v>
      </c>
      <c r="B648" t="s">
        <v>356</v>
      </c>
      <c r="C648" t="s">
        <v>357</v>
      </c>
      <c r="D648" t="s">
        <v>29</v>
      </c>
      <c r="E648" s="21">
        <v>100</v>
      </c>
    </row>
    <row r="649" spans="1:5">
      <c r="A649" t="s">
        <v>99</v>
      </c>
      <c r="B649" t="s">
        <v>356</v>
      </c>
      <c r="C649" t="s">
        <v>357</v>
      </c>
      <c r="D649" t="s">
        <v>52</v>
      </c>
      <c r="E649" s="21">
        <v>100</v>
      </c>
    </row>
    <row r="650" spans="1:5">
      <c r="A650" t="s">
        <v>99</v>
      </c>
      <c r="B650" t="s">
        <v>457</v>
      </c>
      <c r="C650" t="s">
        <v>458</v>
      </c>
      <c r="D650" t="s">
        <v>238</v>
      </c>
      <c r="E650" s="21">
        <v>11796</v>
      </c>
    </row>
    <row r="651" spans="1:5">
      <c r="A651" t="s">
        <v>99</v>
      </c>
      <c r="B651" t="s">
        <v>394</v>
      </c>
      <c r="C651" t="s">
        <v>395</v>
      </c>
      <c r="D651" t="s">
        <v>238</v>
      </c>
      <c r="E651" s="21">
        <v>542</v>
      </c>
    </row>
    <row r="652" spans="1:5">
      <c r="A652" t="s">
        <v>99</v>
      </c>
      <c r="B652" t="s">
        <v>100</v>
      </c>
      <c r="C652" t="s">
        <v>101</v>
      </c>
      <c r="D652" t="s">
        <v>238</v>
      </c>
      <c r="E652" s="21">
        <v>8015</v>
      </c>
    </row>
    <row r="653" spans="1:5">
      <c r="A653" t="s">
        <v>99</v>
      </c>
      <c r="B653" t="s">
        <v>100</v>
      </c>
      <c r="C653" t="s">
        <v>101</v>
      </c>
      <c r="D653" t="s">
        <v>55</v>
      </c>
      <c r="E653" s="21">
        <v>100</v>
      </c>
    </row>
    <row r="654" spans="1:5">
      <c r="A654" t="s">
        <v>99</v>
      </c>
      <c r="B654" t="s">
        <v>100</v>
      </c>
      <c r="C654" t="s">
        <v>101</v>
      </c>
      <c r="D654" t="s">
        <v>36</v>
      </c>
      <c r="E654" s="21">
        <v>50</v>
      </c>
    </row>
    <row r="655" spans="1:5">
      <c r="A655" t="s">
        <v>99</v>
      </c>
      <c r="B655" t="s">
        <v>100</v>
      </c>
      <c r="C655" t="s">
        <v>101</v>
      </c>
      <c r="D655" t="s">
        <v>20</v>
      </c>
      <c r="E655" s="21">
        <v>250</v>
      </c>
    </row>
    <row r="656" spans="1:5">
      <c r="A656" t="s">
        <v>96</v>
      </c>
      <c r="B656" t="s">
        <v>97</v>
      </c>
      <c r="C656" t="s">
        <v>98</v>
      </c>
      <c r="D656" t="s">
        <v>13</v>
      </c>
      <c r="E656" s="21">
        <v>7200</v>
      </c>
    </row>
    <row r="657" spans="1:5">
      <c r="A657" t="s">
        <v>96</v>
      </c>
      <c r="B657" t="s">
        <v>97</v>
      </c>
      <c r="C657" t="s">
        <v>98</v>
      </c>
      <c r="D657" t="s">
        <v>55</v>
      </c>
      <c r="E657" s="21">
        <v>8300</v>
      </c>
    </row>
    <row r="658" spans="1:5">
      <c r="A658" t="s">
        <v>96</v>
      </c>
      <c r="B658" t="s">
        <v>97</v>
      </c>
      <c r="C658" t="s">
        <v>98</v>
      </c>
      <c r="D658" t="s">
        <v>41</v>
      </c>
      <c r="E658" s="21">
        <v>3900</v>
      </c>
    </row>
    <row r="659" spans="1:5">
      <c r="A659" t="s">
        <v>96</v>
      </c>
      <c r="B659" t="s">
        <v>97</v>
      </c>
      <c r="C659" t="s">
        <v>98</v>
      </c>
      <c r="D659" t="s">
        <v>52</v>
      </c>
      <c r="E659" s="21">
        <v>600</v>
      </c>
    </row>
    <row r="660" spans="1:5">
      <c r="A660" t="s">
        <v>96</v>
      </c>
      <c r="B660" t="s">
        <v>97</v>
      </c>
      <c r="C660" t="s">
        <v>98</v>
      </c>
      <c r="D660" t="s">
        <v>74</v>
      </c>
      <c r="E660" s="21">
        <v>100</v>
      </c>
    </row>
    <row r="661" spans="1:5">
      <c r="A661" t="s">
        <v>96</v>
      </c>
      <c r="B661" t="s">
        <v>97</v>
      </c>
      <c r="C661" t="s">
        <v>98</v>
      </c>
      <c r="D661" t="s">
        <v>9</v>
      </c>
      <c r="E661" s="21">
        <v>300</v>
      </c>
    </row>
    <row r="662" spans="1:5">
      <c r="A662" t="s">
        <v>96</v>
      </c>
      <c r="B662" t="s">
        <v>97</v>
      </c>
      <c r="C662" t="s">
        <v>98</v>
      </c>
      <c r="D662" t="s">
        <v>107</v>
      </c>
      <c r="E662" s="21">
        <v>100</v>
      </c>
    </row>
    <row r="663" spans="1:5">
      <c r="A663" t="s">
        <v>96</v>
      </c>
      <c r="B663" t="s">
        <v>97</v>
      </c>
      <c r="C663" t="s">
        <v>98</v>
      </c>
      <c r="D663" t="s">
        <v>211</v>
      </c>
      <c r="E663" s="21">
        <v>100</v>
      </c>
    </row>
    <row r="664" spans="1:5">
      <c r="A664" t="s">
        <v>96</v>
      </c>
      <c r="B664" t="s">
        <v>97</v>
      </c>
      <c r="C664" t="s">
        <v>98</v>
      </c>
      <c r="D664" t="s">
        <v>25</v>
      </c>
      <c r="E664" s="21">
        <v>400</v>
      </c>
    </row>
    <row r="665" spans="1:5">
      <c r="A665" t="s">
        <v>96</v>
      </c>
      <c r="B665" t="s">
        <v>97</v>
      </c>
      <c r="C665" t="s">
        <v>98</v>
      </c>
      <c r="D665" t="s">
        <v>118</v>
      </c>
      <c r="E665" s="21">
        <v>2400</v>
      </c>
    </row>
    <row r="666" spans="1:5">
      <c r="A666" t="s">
        <v>96</v>
      </c>
      <c r="B666" t="s">
        <v>355</v>
      </c>
      <c r="C666" t="s">
        <v>98</v>
      </c>
      <c r="D666" t="s">
        <v>13</v>
      </c>
      <c r="E666" s="21">
        <v>20000</v>
      </c>
    </row>
    <row r="667" spans="1:5">
      <c r="A667" t="s">
        <v>96</v>
      </c>
      <c r="B667" t="s">
        <v>355</v>
      </c>
      <c r="C667" t="s">
        <v>98</v>
      </c>
      <c r="D667" t="s">
        <v>305</v>
      </c>
      <c r="E667" s="21">
        <v>-20000</v>
      </c>
    </row>
    <row r="668" spans="1:5">
      <c r="A668" t="s">
        <v>96</v>
      </c>
      <c r="B668" t="s">
        <v>355</v>
      </c>
      <c r="C668" t="s">
        <v>98</v>
      </c>
      <c r="D668" t="s">
        <v>74</v>
      </c>
      <c r="E668" s="21">
        <v>110000</v>
      </c>
    </row>
    <row r="669" spans="1:5">
      <c r="A669" t="s">
        <v>96</v>
      </c>
      <c r="B669" t="s">
        <v>355</v>
      </c>
      <c r="C669" t="s">
        <v>98</v>
      </c>
      <c r="D669" t="s">
        <v>202</v>
      </c>
      <c r="E669" s="21">
        <v>-110000</v>
      </c>
    </row>
    <row r="670" spans="1:5">
      <c r="A670" t="s">
        <v>33</v>
      </c>
      <c r="B670" t="s">
        <v>249</v>
      </c>
      <c r="C670" t="s">
        <v>35</v>
      </c>
      <c r="D670" t="s">
        <v>238</v>
      </c>
      <c r="E670" s="21">
        <v>1835</v>
      </c>
    </row>
    <row r="671" spans="1:5">
      <c r="A671" t="s">
        <v>33</v>
      </c>
      <c r="B671" t="s">
        <v>423</v>
      </c>
      <c r="C671" t="s">
        <v>104</v>
      </c>
      <c r="D671" t="s">
        <v>13</v>
      </c>
      <c r="E671" s="21">
        <v>100</v>
      </c>
    </row>
    <row r="672" spans="1:5">
      <c r="A672" t="s">
        <v>33</v>
      </c>
      <c r="B672" t="s">
        <v>423</v>
      </c>
      <c r="C672" t="s">
        <v>104</v>
      </c>
      <c r="D672" t="s">
        <v>105</v>
      </c>
      <c r="E672" s="21">
        <v>2200</v>
      </c>
    </row>
    <row r="673" spans="1:5">
      <c r="A673" t="s">
        <v>33</v>
      </c>
      <c r="B673" t="s">
        <v>423</v>
      </c>
      <c r="C673" t="s">
        <v>104</v>
      </c>
      <c r="D673" t="s">
        <v>9</v>
      </c>
      <c r="E673" s="21">
        <v>50</v>
      </c>
    </row>
    <row r="674" spans="1:5">
      <c r="A674" t="s">
        <v>33</v>
      </c>
      <c r="B674" t="s">
        <v>423</v>
      </c>
      <c r="C674" t="s">
        <v>104</v>
      </c>
      <c r="D674" t="s">
        <v>107</v>
      </c>
      <c r="E674" s="21">
        <v>1100</v>
      </c>
    </row>
    <row r="675" spans="1:5">
      <c r="A675" t="s">
        <v>33</v>
      </c>
      <c r="B675" t="s">
        <v>108</v>
      </c>
      <c r="C675" t="s">
        <v>104</v>
      </c>
      <c r="D675" t="s">
        <v>13</v>
      </c>
      <c r="E675" s="21">
        <v>27000</v>
      </c>
    </row>
    <row r="676" spans="1:5">
      <c r="A676" t="s">
        <v>33</v>
      </c>
      <c r="B676" t="s">
        <v>108</v>
      </c>
      <c r="C676" t="s">
        <v>104</v>
      </c>
      <c r="D676" t="s">
        <v>121</v>
      </c>
      <c r="E676" s="21">
        <v>2800</v>
      </c>
    </row>
    <row r="677" spans="1:5">
      <c r="A677" t="s">
        <v>33</v>
      </c>
      <c r="B677" t="s">
        <v>108</v>
      </c>
      <c r="C677" t="s">
        <v>104</v>
      </c>
      <c r="D677" t="s">
        <v>41</v>
      </c>
      <c r="E677" s="21">
        <v>800</v>
      </c>
    </row>
    <row r="678" spans="1:5">
      <c r="A678" t="s">
        <v>33</v>
      </c>
      <c r="B678" t="s">
        <v>108</v>
      </c>
      <c r="C678" t="s">
        <v>104</v>
      </c>
      <c r="D678" t="s">
        <v>46</v>
      </c>
      <c r="E678" s="21">
        <v>6300</v>
      </c>
    </row>
    <row r="679" spans="1:5">
      <c r="A679" t="s">
        <v>33</v>
      </c>
      <c r="B679" t="s">
        <v>108</v>
      </c>
      <c r="C679" t="s">
        <v>104</v>
      </c>
      <c r="D679" t="s">
        <v>90</v>
      </c>
      <c r="E679" s="21">
        <v>18000</v>
      </c>
    </row>
    <row r="680" spans="1:5">
      <c r="A680" t="s">
        <v>33</v>
      </c>
      <c r="B680" t="s">
        <v>108</v>
      </c>
      <c r="C680" t="s">
        <v>104</v>
      </c>
      <c r="D680" t="s">
        <v>52</v>
      </c>
      <c r="E680" s="21">
        <v>1700</v>
      </c>
    </row>
    <row r="681" spans="1:5">
      <c r="A681" t="s">
        <v>33</v>
      </c>
      <c r="B681" t="s">
        <v>108</v>
      </c>
      <c r="C681" t="s">
        <v>104</v>
      </c>
      <c r="D681" t="s">
        <v>105</v>
      </c>
      <c r="E681" s="21">
        <v>900</v>
      </c>
    </row>
    <row r="682" spans="1:5">
      <c r="A682" t="s">
        <v>33</v>
      </c>
      <c r="B682" t="s">
        <v>108</v>
      </c>
      <c r="C682" t="s">
        <v>104</v>
      </c>
      <c r="D682" t="s">
        <v>74</v>
      </c>
      <c r="E682" s="21">
        <v>34500</v>
      </c>
    </row>
    <row r="683" spans="1:5">
      <c r="A683" t="s">
        <v>33</v>
      </c>
      <c r="B683" t="s">
        <v>108</v>
      </c>
      <c r="C683" t="s">
        <v>104</v>
      </c>
      <c r="D683" t="s">
        <v>9</v>
      </c>
      <c r="E683" s="21">
        <v>2000</v>
      </c>
    </row>
    <row r="684" spans="1:5">
      <c r="A684" t="s">
        <v>33</v>
      </c>
      <c r="B684" t="s">
        <v>108</v>
      </c>
      <c r="C684" t="s">
        <v>104</v>
      </c>
      <c r="D684" t="s">
        <v>107</v>
      </c>
      <c r="E684" s="21">
        <v>50</v>
      </c>
    </row>
    <row r="685" spans="1:5">
      <c r="A685" t="s">
        <v>33</v>
      </c>
      <c r="B685" t="s">
        <v>108</v>
      </c>
      <c r="C685" t="s">
        <v>104</v>
      </c>
      <c r="D685" t="s">
        <v>211</v>
      </c>
      <c r="E685" s="21">
        <v>50</v>
      </c>
    </row>
    <row r="686" spans="1:5">
      <c r="A686" t="s">
        <v>33</v>
      </c>
      <c r="B686" t="s">
        <v>108</v>
      </c>
      <c r="C686" t="s">
        <v>104</v>
      </c>
      <c r="D686" t="s">
        <v>26</v>
      </c>
      <c r="E686" s="21">
        <v>2100</v>
      </c>
    </row>
    <row r="687" spans="1:5">
      <c r="A687" t="s">
        <v>33</v>
      </c>
      <c r="B687" t="s">
        <v>108</v>
      </c>
      <c r="C687" t="s">
        <v>104</v>
      </c>
      <c r="D687" t="s">
        <v>25</v>
      </c>
      <c r="E687" s="21">
        <v>10000</v>
      </c>
    </row>
    <row r="688" spans="1:5">
      <c r="A688" t="s">
        <v>33</v>
      </c>
      <c r="B688" t="s">
        <v>108</v>
      </c>
      <c r="C688" t="s">
        <v>104</v>
      </c>
      <c r="D688" t="s">
        <v>422</v>
      </c>
      <c r="E688" s="21">
        <v>1500</v>
      </c>
    </row>
    <row r="689" spans="1:5">
      <c r="A689" t="s">
        <v>33</v>
      </c>
      <c r="B689" t="s">
        <v>108</v>
      </c>
      <c r="C689" t="s">
        <v>104</v>
      </c>
      <c r="D689" t="s">
        <v>202</v>
      </c>
      <c r="E689" s="21">
        <v>-200</v>
      </c>
    </row>
    <row r="690" spans="1:5">
      <c r="A690" t="s">
        <v>33</v>
      </c>
      <c r="B690" t="s">
        <v>108</v>
      </c>
      <c r="C690" t="s">
        <v>104</v>
      </c>
      <c r="D690" t="s">
        <v>20</v>
      </c>
      <c r="E690" s="21">
        <v>1000</v>
      </c>
    </row>
    <row r="691" spans="1:5">
      <c r="A691" t="s">
        <v>33</v>
      </c>
      <c r="B691" t="s">
        <v>108</v>
      </c>
      <c r="C691" t="s">
        <v>104</v>
      </c>
      <c r="D691" t="s">
        <v>24</v>
      </c>
      <c r="E691" s="21">
        <v>3000</v>
      </c>
    </row>
    <row r="692" spans="1:5">
      <c r="A692" t="s">
        <v>33</v>
      </c>
      <c r="B692" t="s">
        <v>108</v>
      </c>
      <c r="C692" t="s">
        <v>104</v>
      </c>
      <c r="D692" t="s">
        <v>264</v>
      </c>
      <c r="E692" s="21">
        <v>100</v>
      </c>
    </row>
    <row r="693" spans="1:5">
      <c r="A693" t="s">
        <v>33</v>
      </c>
      <c r="B693" t="s">
        <v>108</v>
      </c>
      <c r="C693" t="s">
        <v>104</v>
      </c>
      <c r="D693" t="s">
        <v>109</v>
      </c>
      <c r="E693" s="21">
        <v>2100</v>
      </c>
    </row>
    <row r="694" spans="1:5">
      <c r="A694" t="s">
        <v>33</v>
      </c>
      <c r="B694" t="s">
        <v>108</v>
      </c>
      <c r="C694" t="s">
        <v>104</v>
      </c>
      <c r="D694" t="s">
        <v>118</v>
      </c>
      <c r="E694" s="21">
        <v>10400</v>
      </c>
    </row>
    <row r="695" spans="1:5">
      <c r="A695" t="s">
        <v>33</v>
      </c>
      <c r="B695" t="s">
        <v>108</v>
      </c>
      <c r="C695" t="s">
        <v>104</v>
      </c>
      <c r="D695" t="s">
        <v>310</v>
      </c>
      <c r="E695" s="21">
        <v>13500</v>
      </c>
    </row>
    <row r="696" spans="1:5">
      <c r="A696" t="s">
        <v>33</v>
      </c>
      <c r="B696" t="s">
        <v>290</v>
      </c>
      <c r="C696" t="s">
        <v>104</v>
      </c>
      <c r="D696" t="s">
        <v>13</v>
      </c>
      <c r="E696" s="21">
        <v>100</v>
      </c>
    </row>
    <row r="697" spans="1:5">
      <c r="A697" t="s">
        <v>33</v>
      </c>
      <c r="B697" t="s">
        <v>290</v>
      </c>
      <c r="C697" t="s">
        <v>104</v>
      </c>
      <c r="D697" t="s">
        <v>46</v>
      </c>
      <c r="E697" s="21">
        <v>1100</v>
      </c>
    </row>
    <row r="698" spans="1:5">
      <c r="A698" t="s">
        <v>33</v>
      </c>
      <c r="B698" t="s">
        <v>290</v>
      </c>
      <c r="C698" t="s">
        <v>104</v>
      </c>
      <c r="D698" t="s">
        <v>71</v>
      </c>
      <c r="E698" s="21">
        <v>200</v>
      </c>
    </row>
    <row r="699" spans="1:5">
      <c r="A699" t="s">
        <v>33</v>
      </c>
      <c r="B699" t="s">
        <v>290</v>
      </c>
      <c r="C699" t="s">
        <v>104</v>
      </c>
      <c r="D699" t="s">
        <v>36</v>
      </c>
      <c r="E699" s="21">
        <v>17500</v>
      </c>
    </row>
    <row r="700" spans="1:5">
      <c r="A700" t="s">
        <v>33</v>
      </c>
      <c r="B700" t="s">
        <v>290</v>
      </c>
      <c r="C700" t="s">
        <v>104</v>
      </c>
      <c r="D700" t="s">
        <v>74</v>
      </c>
      <c r="E700" s="21">
        <v>100</v>
      </c>
    </row>
    <row r="701" spans="1:5">
      <c r="A701" t="s">
        <v>33</v>
      </c>
      <c r="B701" t="s">
        <v>290</v>
      </c>
      <c r="C701" t="s">
        <v>104</v>
      </c>
      <c r="D701" t="s">
        <v>26</v>
      </c>
      <c r="E701" s="21">
        <v>4000</v>
      </c>
    </row>
    <row r="702" spans="1:5">
      <c r="A702" t="s">
        <v>33</v>
      </c>
      <c r="B702" t="s">
        <v>454</v>
      </c>
      <c r="C702" t="s">
        <v>35</v>
      </c>
      <c r="D702" t="s">
        <v>38</v>
      </c>
      <c r="E702" s="21">
        <v>25000</v>
      </c>
    </row>
    <row r="703" spans="1:5">
      <c r="A703" t="s">
        <v>33</v>
      </c>
      <c r="B703" t="s">
        <v>436</v>
      </c>
      <c r="C703" t="s">
        <v>35</v>
      </c>
      <c r="D703" t="s">
        <v>74</v>
      </c>
      <c r="E703" s="21">
        <v>9700</v>
      </c>
    </row>
    <row r="704" spans="1:5">
      <c r="A704" t="s">
        <v>33</v>
      </c>
      <c r="B704" t="s">
        <v>37</v>
      </c>
      <c r="C704" t="s">
        <v>35</v>
      </c>
      <c r="D704" t="s">
        <v>38</v>
      </c>
      <c r="E704" s="21">
        <v>1700</v>
      </c>
    </row>
    <row r="705" spans="1:5">
      <c r="A705" t="s">
        <v>33</v>
      </c>
      <c r="B705" t="s">
        <v>37</v>
      </c>
      <c r="C705" t="s">
        <v>35</v>
      </c>
      <c r="D705" t="s">
        <v>13</v>
      </c>
      <c r="E705" s="21">
        <v>100</v>
      </c>
    </row>
    <row r="706" spans="1:5">
      <c r="A706" t="s">
        <v>33</v>
      </c>
      <c r="B706" t="s">
        <v>37</v>
      </c>
      <c r="C706" t="s">
        <v>35</v>
      </c>
      <c r="D706" t="s">
        <v>41</v>
      </c>
      <c r="E706" s="21">
        <v>4100</v>
      </c>
    </row>
    <row r="707" spans="1:5">
      <c r="A707" t="s">
        <v>33</v>
      </c>
      <c r="B707" t="s">
        <v>37</v>
      </c>
      <c r="C707" t="s">
        <v>35</v>
      </c>
      <c r="D707" t="s">
        <v>46</v>
      </c>
      <c r="E707" s="21">
        <v>700</v>
      </c>
    </row>
    <row r="708" spans="1:5">
      <c r="A708" t="s">
        <v>33</v>
      </c>
      <c r="B708" t="s">
        <v>37</v>
      </c>
      <c r="C708" t="s">
        <v>35</v>
      </c>
      <c r="D708" t="s">
        <v>36</v>
      </c>
      <c r="E708" s="21">
        <v>5100</v>
      </c>
    </row>
    <row r="709" spans="1:5">
      <c r="A709" t="s">
        <v>33</v>
      </c>
      <c r="B709" t="s">
        <v>37</v>
      </c>
      <c r="C709" t="s">
        <v>35</v>
      </c>
      <c r="D709" t="s">
        <v>74</v>
      </c>
      <c r="E709" s="21">
        <v>3000</v>
      </c>
    </row>
    <row r="710" spans="1:5">
      <c r="A710" t="s">
        <v>33</v>
      </c>
      <c r="B710" t="s">
        <v>37</v>
      </c>
      <c r="C710" t="s">
        <v>35</v>
      </c>
      <c r="D710" t="s">
        <v>20</v>
      </c>
      <c r="E710" s="21">
        <v>400</v>
      </c>
    </row>
    <row r="711" spans="1:5">
      <c r="A711" t="s">
        <v>33</v>
      </c>
      <c r="B711" t="s">
        <v>248</v>
      </c>
      <c r="C711" t="s">
        <v>35</v>
      </c>
      <c r="D711" t="s">
        <v>38</v>
      </c>
      <c r="E711" s="21">
        <v>3300</v>
      </c>
    </row>
    <row r="712" spans="1:5">
      <c r="A712" t="s">
        <v>33</v>
      </c>
      <c r="B712" t="s">
        <v>248</v>
      </c>
      <c r="C712" t="s">
        <v>35</v>
      </c>
      <c r="D712" t="s">
        <v>13</v>
      </c>
      <c r="E712" s="21">
        <v>800</v>
      </c>
    </row>
    <row r="713" spans="1:5">
      <c r="A713" t="s">
        <v>33</v>
      </c>
      <c r="B713" t="s">
        <v>248</v>
      </c>
      <c r="C713" t="s">
        <v>35</v>
      </c>
      <c r="D713" t="s">
        <v>41</v>
      </c>
      <c r="E713" s="21">
        <v>2600</v>
      </c>
    </row>
    <row r="714" spans="1:5">
      <c r="A714" t="s">
        <v>33</v>
      </c>
      <c r="B714" t="s">
        <v>248</v>
      </c>
      <c r="C714" t="s">
        <v>35</v>
      </c>
      <c r="D714" t="s">
        <v>46</v>
      </c>
      <c r="E714" s="21">
        <v>300</v>
      </c>
    </row>
    <row r="715" spans="1:5">
      <c r="A715" t="s">
        <v>33</v>
      </c>
      <c r="B715" t="s">
        <v>248</v>
      </c>
      <c r="C715" t="s">
        <v>35</v>
      </c>
      <c r="D715" t="s">
        <v>36</v>
      </c>
      <c r="E715" s="21">
        <v>3200</v>
      </c>
    </row>
    <row r="716" spans="1:5">
      <c r="A716" t="s">
        <v>33</v>
      </c>
      <c r="B716" t="s">
        <v>248</v>
      </c>
      <c r="C716" t="s">
        <v>35</v>
      </c>
      <c r="D716" t="s">
        <v>74</v>
      </c>
      <c r="E716" s="21">
        <v>2200</v>
      </c>
    </row>
    <row r="717" spans="1:5">
      <c r="A717" t="s">
        <v>33</v>
      </c>
      <c r="B717" t="s">
        <v>34</v>
      </c>
      <c r="C717" t="s">
        <v>35</v>
      </c>
      <c r="D717" t="s">
        <v>38</v>
      </c>
      <c r="E717" s="21">
        <v>1700</v>
      </c>
    </row>
    <row r="718" spans="1:5">
      <c r="A718" t="s">
        <v>33</v>
      </c>
      <c r="B718" t="s">
        <v>34</v>
      </c>
      <c r="C718" t="s">
        <v>35</v>
      </c>
      <c r="D718" t="s">
        <v>13</v>
      </c>
      <c r="E718" s="21">
        <v>650</v>
      </c>
    </row>
    <row r="719" spans="1:5">
      <c r="A719" t="s">
        <v>33</v>
      </c>
      <c r="B719" t="s">
        <v>34</v>
      </c>
      <c r="C719" t="s">
        <v>35</v>
      </c>
      <c r="D719" t="s">
        <v>41</v>
      </c>
      <c r="E719" s="21">
        <v>1300</v>
      </c>
    </row>
    <row r="720" spans="1:5">
      <c r="A720" t="s">
        <v>33</v>
      </c>
      <c r="B720" t="s">
        <v>34</v>
      </c>
      <c r="C720" t="s">
        <v>35</v>
      </c>
      <c r="D720" t="s">
        <v>46</v>
      </c>
      <c r="E720" s="21">
        <v>1300</v>
      </c>
    </row>
    <row r="721" spans="1:5">
      <c r="A721" t="s">
        <v>33</v>
      </c>
      <c r="B721" t="s">
        <v>34</v>
      </c>
      <c r="C721" t="s">
        <v>35</v>
      </c>
      <c r="D721" t="s">
        <v>36</v>
      </c>
      <c r="E721" s="21">
        <v>3400</v>
      </c>
    </row>
    <row r="722" spans="1:5">
      <c r="A722" t="s">
        <v>33</v>
      </c>
      <c r="B722" t="s">
        <v>34</v>
      </c>
      <c r="C722" t="s">
        <v>35</v>
      </c>
      <c r="D722" t="s">
        <v>26</v>
      </c>
      <c r="E722" s="21">
        <v>300</v>
      </c>
    </row>
    <row r="723" spans="1:5">
      <c r="A723" t="s">
        <v>33</v>
      </c>
      <c r="B723" t="s">
        <v>34</v>
      </c>
      <c r="C723" t="s">
        <v>35</v>
      </c>
      <c r="D723" t="s">
        <v>25</v>
      </c>
      <c r="E723" s="21">
        <v>250</v>
      </c>
    </row>
    <row r="724" spans="1:5">
      <c r="A724" t="s">
        <v>33</v>
      </c>
      <c r="B724" t="s">
        <v>49</v>
      </c>
      <c r="C724" t="s">
        <v>35</v>
      </c>
      <c r="D724" t="s">
        <v>38</v>
      </c>
      <c r="E724" s="21">
        <v>1400</v>
      </c>
    </row>
    <row r="725" spans="1:5">
      <c r="A725" t="s">
        <v>33</v>
      </c>
      <c r="B725" t="s">
        <v>49</v>
      </c>
      <c r="C725" t="s">
        <v>35</v>
      </c>
      <c r="D725" t="s">
        <v>13</v>
      </c>
      <c r="E725" s="21">
        <v>1100</v>
      </c>
    </row>
    <row r="726" spans="1:5">
      <c r="A726" t="s">
        <v>33</v>
      </c>
      <c r="B726" t="s">
        <v>49</v>
      </c>
      <c r="C726" t="s">
        <v>35</v>
      </c>
      <c r="D726" t="s">
        <v>41</v>
      </c>
      <c r="E726" s="21">
        <v>1200</v>
      </c>
    </row>
    <row r="727" spans="1:5">
      <c r="A727" t="s">
        <v>33</v>
      </c>
      <c r="B727" t="s">
        <v>49</v>
      </c>
      <c r="C727" t="s">
        <v>35</v>
      </c>
      <c r="D727" t="s">
        <v>46</v>
      </c>
      <c r="E727" s="21">
        <v>500</v>
      </c>
    </row>
    <row r="728" spans="1:5">
      <c r="A728" t="s">
        <v>33</v>
      </c>
      <c r="B728" t="s">
        <v>49</v>
      </c>
      <c r="C728" t="s">
        <v>35</v>
      </c>
      <c r="D728" t="s">
        <v>36</v>
      </c>
      <c r="E728" s="21">
        <v>4100</v>
      </c>
    </row>
    <row r="729" spans="1:5">
      <c r="A729" t="s">
        <v>33</v>
      </c>
      <c r="B729" t="s">
        <v>49</v>
      </c>
      <c r="C729" t="s">
        <v>35</v>
      </c>
      <c r="D729" t="s">
        <v>26</v>
      </c>
      <c r="E729" s="21">
        <v>150</v>
      </c>
    </row>
    <row r="730" spans="1:5">
      <c r="A730" t="s">
        <v>33</v>
      </c>
      <c r="B730" t="s">
        <v>48</v>
      </c>
      <c r="C730" t="s">
        <v>35</v>
      </c>
      <c r="D730" t="s">
        <v>38</v>
      </c>
      <c r="E730" s="21">
        <v>1000</v>
      </c>
    </row>
    <row r="731" spans="1:5">
      <c r="A731" t="s">
        <v>33</v>
      </c>
      <c r="B731" t="s">
        <v>48</v>
      </c>
      <c r="C731" t="s">
        <v>35</v>
      </c>
      <c r="D731" t="s">
        <v>13</v>
      </c>
      <c r="E731" s="21">
        <v>300</v>
      </c>
    </row>
    <row r="732" spans="1:5">
      <c r="A732" t="s">
        <v>33</v>
      </c>
      <c r="B732" t="s">
        <v>48</v>
      </c>
      <c r="C732" t="s">
        <v>35</v>
      </c>
      <c r="D732" t="s">
        <v>41</v>
      </c>
      <c r="E732" s="21">
        <v>1200</v>
      </c>
    </row>
    <row r="733" spans="1:5">
      <c r="A733" t="s">
        <v>33</v>
      </c>
      <c r="B733" t="s">
        <v>48</v>
      </c>
      <c r="C733" t="s">
        <v>35</v>
      </c>
      <c r="D733" t="s">
        <v>46</v>
      </c>
      <c r="E733" s="21">
        <v>1700</v>
      </c>
    </row>
    <row r="734" spans="1:5">
      <c r="A734" t="s">
        <v>33</v>
      </c>
      <c r="B734" t="s">
        <v>48</v>
      </c>
      <c r="C734" t="s">
        <v>35</v>
      </c>
      <c r="D734" t="s">
        <v>36</v>
      </c>
      <c r="E734" s="21">
        <v>6400</v>
      </c>
    </row>
    <row r="735" spans="1:5">
      <c r="A735" t="s">
        <v>33</v>
      </c>
      <c r="B735" t="s">
        <v>48</v>
      </c>
      <c r="C735" t="s">
        <v>35</v>
      </c>
      <c r="D735" t="s">
        <v>74</v>
      </c>
      <c r="E735" s="21">
        <v>400</v>
      </c>
    </row>
    <row r="736" spans="1:5">
      <c r="A736" t="s">
        <v>33</v>
      </c>
      <c r="B736" t="s">
        <v>48</v>
      </c>
      <c r="C736" t="s">
        <v>35</v>
      </c>
      <c r="D736" t="s">
        <v>26</v>
      </c>
      <c r="E736" s="21">
        <v>200</v>
      </c>
    </row>
    <row r="737" spans="1:5">
      <c r="A737" t="s">
        <v>33</v>
      </c>
      <c r="B737" t="s">
        <v>48</v>
      </c>
      <c r="C737" t="s">
        <v>35</v>
      </c>
      <c r="D737" t="s">
        <v>20</v>
      </c>
      <c r="E737" s="21">
        <v>250</v>
      </c>
    </row>
    <row r="738" spans="1:5">
      <c r="A738" t="s">
        <v>33</v>
      </c>
      <c r="B738" t="s">
        <v>377</v>
      </c>
      <c r="C738" t="s">
        <v>35</v>
      </c>
      <c r="D738" t="s">
        <v>13</v>
      </c>
      <c r="E738" s="21">
        <v>300</v>
      </c>
    </row>
    <row r="739" spans="1:5">
      <c r="A739" t="s">
        <v>33</v>
      </c>
      <c r="B739" t="s">
        <v>377</v>
      </c>
      <c r="C739" t="s">
        <v>35</v>
      </c>
      <c r="D739" t="s">
        <v>41</v>
      </c>
      <c r="E739" s="21">
        <v>500</v>
      </c>
    </row>
    <row r="740" spans="1:5">
      <c r="A740" t="s">
        <v>33</v>
      </c>
      <c r="B740" t="s">
        <v>377</v>
      </c>
      <c r="C740" t="s">
        <v>35</v>
      </c>
      <c r="D740" t="s">
        <v>46</v>
      </c>
      <c r="E740" s="21">
        <v>600</v>
      </c>
    </row>
    <row r="741" spans="1:5">
      <c r="A741" t="s">
        <v>33</v>
      </c>
      <c r="B741" t="s">
        <v>377</v>
      </c>
      <c r="C741" t="s">
        <v>35</v>
      </c>
      <c r="D741" t="s">
        <v>36</v>
      </c>
      <c r="E741" s="21">
        <v>1500</v>
      </c>
    </row>
    <row r="742" spans="1:5">
      <c r="A742" t="s">
        <v>33</v>
      </c>
      <c r="B742" t="s">
        <v>377</v>
      </c>
      <c r="C742" t="s">
        <v>35</v>
      </c>
      <c r="D742" t="s">
        <v>26</v>
      </c>
      <c r="E742" s="21">
        <v>400</v>
      </c>
    </row>
    <row r="743" spans="1:5">
      <c r="A743" t="s">
        <v>33</v>
      </c>
      <c r="B743" t="s">
        <v>332</v>
      </c>
      <c r="C743" t="s">
        <v>35</v>
      </c>
      <c r="D743" t="s">
        <v>38</v>
      </c>
      <c r="E743" s="21">
        <v>350</v>
      </c>
    </row>
    <row r="744" spans="1:5">
      <c r="A744" t="s">
        <v>33</v>
      </c>
      <c r="B744" t="s">
        <v>332</v>
      </c>
      <c r="C744" t="s">
        <v>35</v>
      </c>
      <c r="D744" t="s">
        <v>13</v>
      </c>
      <c r="E744" s="21">
        <v>800</v>
      </c>
    </row>
    <row r="745" spans="1:5">
      <c r="A745" t="s">
        <v>33</v>
      </c>
      <c r="B745" t="s">
        <v>332</v>
      </c>
      <c r="C745" t="s">
        <v>35</v>
      </c>
      <c r="D745" t="s">
        <v>41</v>
      </c>
      <c r="E745" s="21">
        <v>1900</v>
      </c>
    </row>
    <row r="746" spans="1:5">
      <c r="A746" t="s">
        <v>33</v>
      </c>
      <c r="B746" t="s">
        <v>332</v>
      </c>
      <c r="C746" t="s">
        <v>35</v>
      </c>
      <c r="D746" t="s">
        <v>46</v>
      </c>
      <c r="E746" s="21">
        <v>1900</v>
      </c>
    </row>
    <row r="747" spans="1:5">
      <c r="A747" t="s">
        <v>33</v>
      </c>
      <c r="B747" t="s">
        <v>332</v>
      </c>
      <c r="C747" t="s">
        <v>35</v>
      </c>
      <c r="D747" t="s">
        <v>36</v>
      </c>
      <c r="E747" s="21">
        <v>2600</v>
      </c>
    </row>
    <row r="748" spans="1:5">
      <c r="A748" t="s">
        <v>33</v>
      </c>
      <c r="B748" t="s">
        <v>332</v>
      </c>
      <c r="C748" t="s">
        <v>35</v>
      </c>
      <c r="D748" t="s">
        <v>74</v>
      </c>
      <c r="E748" s="21">
        <v>200</v>
      </c>
    </row>
    <row r="749" spans="1:5">
      <c r="A749" t="s">
        <v>33</v>
      </c>
      <c r="B749" t="s">
        <v>47</v>
      </c>
      <c r="C749" t="s">
        <v>35</v>
      </c>
      <c r="D749" t="s">
        <v>13</v>
      </c>
      <c r="E749" s="21">
        <v>600</v>
      </c>
    </row>
    <row r="750" spans="1:5">
      <c r="A750" t="s">
        <v>33</v>
      </c>
      <c r="B750" t="s">
        <v>47</v>
      </c>
      <c r="C750" t="s">
        <v>35</v>
      </c>
      <c r="D750" t="s">
        <v>41</v>
      </c>
      <c r="E750" s="21">
        <v>1300</v>
      </c>
    </row>
    <row r="751" spans="1:5">
      <c r="A751" t="s">
        <v>33</v>
      </c>
      <c r="B751" t="s">
        <v>47</v>
      </c>
      <c r="C751" t="s">
        <v>35</v>
      </c>
      <c r="D751" t="s">
        <v>46</v>
      </c>
      <c r="E751" s="21">
        <v>500</v>
      </c>
    </row>
    <row r="752" spans="1:5">
      <c r="A752" t="s">
        <v>33</v>
      </c>
      <c r="B752" t="s">
        <v>47</v>
      </c>
      <c r="C752" t="s">
        <v>35</v>
      </c>
      <c r="D752" t="s">
        <v>36</v>
      </c>
      <c r="E752" s="21">
        <v>1500</v>
      </c>
    </row>
    <row r="753" spans="1:5">
      <c r="A753" t="s">
        <v>33</v>
      </c>
      <c r="B753" t="s">
        <v>47</v>
      </c>
      <c r="C753" t="s">
        <v>35</v>
      </c>
      <c r="D753" t="s">
        <v>26</v>
      </c>
      <c r="E753" s="21">
        <v>500</v>
      </c>
    </row>
    <row r="754" spans="1:5">
      <c r="A754" t="s">
        <v>33</v>
      </c>
      <c r="B754" t="s">
        <v>45</v>
      </c>
      <c r="C754" t="s">
        <v>35</v>
      </c>
      <c r="D754" t="s">
        <v>38</v>
      </c>
      <c r="E754" s="21">
        <v>24000</v>
      </c>
    </row>
    <row r="755" spans="1:5">
      <c r="A755" t="s">
        <v>33</v>
      </c>
      <c r="B755" t="s">
        <v>45</v>
      </c>
      <c r="C755" t="s">
        <v>35</v>
      </c>
      <c r="D755" t="s">
        <v>13</v>
      </c>
      <c r="E755" s="21">
        <v>6800</v>
      </c>
    </row>
    <row r="756" spans="1:5">
      <c r="A756" t="s">
        <v>33</v>
      </c>
      <c r="B756" t="s">
        <v>45</v>
      </c>
      <c r="C756" t="s">
        <v>35</v>
      </c>
      <c r="D756" t="s">
        <v>41</v>
      </c>
      <c r="E756" s="21">
        <v>15000</v>
      </c>
    </row>
    <row r="757" spans="1:5">
      <c r="A757" t="s">
        <v>33</v>
      </c>
      <c r="B757" t="s">
        <v>45</v>
      </c>
      <c r="C757" t="s">
        <v>35</v>
      </c>
      <c r="D757" t="s">
        <v>36</v>
      </c>
      <c r="E757" s="21">
        <v>6800</v>
      </c>
    </row>
    <row r="758" spans="1:5">
      <c r="A758" t="s">
        <v>33</v>
      </c>
      <c r="B758" t="s">
        <v>45</v>
      </c>
      <c r="C758" t="s">
        <v>35</v>
      </c>
      <c r="D758" t="s">
        <v>74</v>
      </c>
      <c r="E758" s="21">
        <v>1900</v>
      </c>
    </row>
    <row r="759" spans="1:5">
      <c r="A759" t="s">
        <v>33</v>
      </c>
      <c r="B759" t="s">
        <v>44</v>
      </c>
      <c r="C759" t="s">
        <v>35</v>
      </c>
      <c r="D759" t="s">
        <v>38</v>
      </c>
      <c r="E759" s="21">
        <v>4800</v>
      </c>
    </row>
    <row r="760" spans="1:5">
      <c r="A760" t="s">
        <v>33</v>
      </c>
      <c r="B760" t="s">
        <v>44</v>
      </c>
      <c r="C760" t="s">
        <v>35</v>
      </c>
      <c r="D760" t="s">
        <v>13</v>
      </c>
      <c r="E760" s="21">
        <v>4800</v>
      </c>
    </row>
    <row r="761" spans="1:5">
      <c r="A761" t="s">
        <v>33</v>
      </c>
      <c r="B761" t="s">
        <v>44</v>
      </c>
      <c r="C761" t="s">
        <v>35</v>
      </c>
      <c r="D761" t="s">
        <v>41</v>
      </c>
      <c r="E761" s="21">
        <v>5700</v>
      </c>
    </row>
    <row r="762" spans="1:5">
      <c r="A762" t="s">
        <v>33</v>
      </c>
      <c r="B762" t="s">
        <v>44</v>
      </c>
      <c r="C762" t="s">
        <v>35</v>
      </c>
      <c r="D762" t="s">
        <v>36</v>
      </c>
      <c r="E762" s="21">
        <v>11500</v>
      </c>
    </row>
    <row r="763" spans="1:5">
      <c r="A763" t="s">
        <v>33</v>
      </c>
      <c r="B763" t="s">
        <v>44</v>
      </c>
      <c r="C763" t="s">
        <v>35</v>
      </c>
      <c r="D763" t="s">
        <v>74</v>
      </c>
      <c r="E763" s="21">
        <v>3900</v>
      </c>
    </row>
    <row r="764" spans="1:5">
      <c r="A764" t="s">
        <v>33</v>
      </c>
      <c r="B764" t="s">
        <v>44</v>
      </c>
      <c r="C764" t="s">
        <v>35</v>
      </c>
      <c r="D764" t="s">
        <v>26</v>
      </c>
      <c r="E764" s="21">
        <v>300</v>
      </c>
    </row>
    <row r="765" spans="1:5">
      <c r="A765" t="s">
        <v>33</v>
      </c>
      <c r="B765" t="s">
        <v>43</v>
      </c>
      <c r="C765" t="s">
        <v>35</v>
      </c>
      <c r="D765" t="s">
        <v>38</v>
      </c>
      <c r="E765" s="21">
        <v>1500</v>
      </c>
    </row>
    <row r="766" spans="1:5">
      <c r="A766" t="s">
        <v>33</v>
      </c>
      <c r="B766" t="s">
        <v>43</v>
      </c>
      <c r="C766" t="s">
        <v>35</v>
      </c>
      <c r="D766" t="s">
        <v>13</v>
      </c>
      <c r="E766" s="21">
        <v>1000</v>
      </c>
    </row>
    <row r="767" spans="1:5">
      <c r="A767" t="s">
        <v>33</v>
      </c>
      <c r="B767" t="s">
        <v>43</v>
      </c>
      <c r="C767" t="s">
        <v>35</v>
      </c>
      <c r="D767" t="s">
        <v>41</v>
      </c>
      <c r="E767" s="21">
        <v>3000</v>
      </c>
    </row>
    <row r="768" spans="1:5">
      <c r="A768" t="s">
        <v>33</v>
      </c>
      <c r="B768" t="s">
        <v>43</v>
      </c>
      <c r="C768" t="s">
        <v>35</v>
      </c>
      <c r="D768" t="s">
        <v>46</v>
      </c>
      <c r="E768" s="21">
        <v>1500</v>
      </c>
    </row>
    <row r="769" spans="1:5">
      <c r="A769" t="s">
        <v>33</v>
      </c>
      <c r="B769" t="s">
        <v>43</v>
      </c>
      <c r="C769" t="s">
        <v>35</v>
      </c>
      <c r="D769" t="s">
        <v>36</v>
      </c>
      <c r="E769" s="21">
        <v>8000</v>
      </c>
    </row>
    <row r="770" spans="1:5">
      <c r="A770" t="s">
        <v>33</v>
      </c>
      <c r="B770" t="s">
        <v>43</v>
      </c>
      <c r="C770" t="s">
        <v>35</v>
      </c>
      <c r="D770" t="s">
        <v>74</v>
      </c>
      <c r="E770" s="21">
        <v>2700</v>
      </c>
    </row>
    <row r="771" spans="1:5">
      <c r="A771" t="s">
        <v>33</v>
      </c>
      <c r="B771" t="s">
        <v>43</v>
      </c>
      <c r="C771" t="s">
        <v>35</v>
      </c>
      <c r="D771" t="s">
        <v>20</v>
      </c>
      <c r="E771" s="21">
        <v>300</v>
      </c>
    </row>
    <row r="772" spans="1:5">
      <c r="A772" t="s">
        <v>33</v>
      </c>
      <c r="B772" t="s">
        <v>253</v>
      </c>
      <c r="C772" t="s">
        <v>35</v>
      </c>
      <c r="D772" t="s">
        <v>38</v>
      </c>
      <c r="E772" s="21">
        <v>3600</v>
      </c>
    </row>
    <row r="773" spans="1:5">
      <c r="A773" t="s">
        <v>33</v>
      </c>
      <c r="B773" t="s">
        <v>253</v>
      </c>
      <c r="C773" t="s">
        <v>35</v>
      </c>
      <c r="D773" t="s">
        <v>13</v>
      </c>
      <c r="E773" s="21">
        <v>1100</v>
      </c>
    </row>
    <row r="774" spans="1:5">
      <c r="A774" t="s">
        <v>33</v>
      </c>
      <c r="B774" t="s">
        <v>253</v>
      </c>
      <c r="C774" t="s">
        <v>35</v>
      </c>
      <c r="D774" t="s">
        <v>41</v>
      </c>
      <c r="E774" s="21">
        <v>3300</v>
      </c>
    </row>
    <row r="775" spans="1:5">
      <c r="A775" t="s">
        <v>33</v>
      </c>
      <c r="B775" t="s">
        <v>253</v>
      </c>
      <c r="C775" t="s">
        <v>35</v>
      </c>
      <c r="D775" t="s">
        <v>36</v>
      </c>
      <c r="E775" s="21">
        <v>2900</v>
      </c>
    </row>
    <row r="776" spans="1:5">
      <c r="A776" t="s">
        <v>33</v>
      </c>
      <c r="B776" t="s">
        <v>253</v>
      </c>
      <c r="C776" t="s">
        <v>35</v>
      </c>
      <c r="D776" t="s">
        <v>74</v>
      </c>
      <c r="E776" s="21">
        <v>2500</v>
      </c>
    </row>
    <row r="777" spans="1:5">
      <c r="A777" t="s">
        <v>33</v>
      </c>
      <c r="B777" t="s">
        <v>331</v>
      </c>
      <c r="C777" t="s">
        <v>35</v>
      </c>
      <c r="D777" t="s">
        <v>38</v>
      </c>
      <c r="E777" s="21">
        <v>700</v>
      </c>
    </row>
    <row r="778" spans="1:5">
      <c r="A778" t="s">
        <v>33</v>
      </c>
      <c r="B778" t="s">
        <v>331</v>
      </c>
      <c r="C778" t="s">
        <v>35</v>
      </c>
      <c r="D778" t="s">
        <v>13</v>
      </c>
      <c r="E778" s="21">
        <v>300</v>
      </c>
    </row>
    <row r="779" spans="1:5">
      <c r="A779" t="s">
        <v>33</v>
      </c>
      <c r="B779" t="s">
        <v>331</v>
      </c>
      <c r="C779" t="s">
        <v>35</v>
      </c>
      <c r="D779" t="s">
        <v>41</v>
      </c>
      <c r="E779" s="21">
        <v>1450</v>
      </c>
    </row>
    <row r="780" spans="1:5">
      <c r="A780" t="s">
        <v>33</v>
      </c>
      <c r="B780" t="s">
        <v>331</v>
      </c>
      <c r="C780" t="s">
        <v>35</v>
      </c>
      <c r="D780" t="s">
        <v>46</v>
      </c>
      <c r="E780" s="21">
        <v>1100</v>
      </c>
    </row>
    <row r="781" spans="1:5">
      <c r="A781" t="s">
        <v>33</v>
      </c>
      <c r="B781" t="s">
        <v>331</v>
      </c>
      <c r="C781" t="s">
        <v>35</v>
      </c>
      <c r="D781" t="s">
        <v>36</v>
      </c>
      <c r="E781" s="21">
        <v>3200</v>
      </c>
    </row>
    <row r="782" spans="1:5">
      <c r="A782" t="s">
        <v>33</v>
      </c>
      <c r="B782" t="s">
        <v>331</v>
      </c>
      <c r="C782" t="s">
        <v>35</v>
      </c>
      <c r="D782" t="s">
        <v>26</v>
      </c>
      <c r="E782" s="21">
        <v>300</v>
      </c>
    </row>
    <row r="783" spans="1:5">
      <c r="A783" t="s">
        <v>33</v>
      </c>
      <c r="B783" t="s">
        <v>252</v>
      </c>
      <c r="C783" t="s">
        <v>35</v>
      </c>
      <c r="D783" t="s">
        <v>38</v>
      </c>
      <c r="E783" s="21">
        <v>1400</v>
      </c>
    </row>
    <row r="784" spans="1:5">
      <c r="A784" t="s">
        <v>33</v>
      </c>
      <c r="B784" t="s">
        <v>252</v>
      </c>
      <c r="C784" t="s">
        <v>35</v>
      </c>
      <c r="D784" t="s">
        <v>13</v>
      </c>
      <c r="E784" s="21">
        <v>250</v>
      </c>
    </row>
    <row r="785" spans="1:5">
      <c r="A785" t="s">
        <v>33</v>
      </c>
      <c r="B785" t="s">
        <v>252</v>
      </c>
      <c r="C785" t="s">
        <v>35</v>
      </c>
      <c r="D785" t="s">
        <v>41</v>
      </c>
      <c r="E785" s="21">
        <v>3000</v>
      </c>
    </row>
    <row r="786" spans="1:5">
      <c r="A786" t="s">
        <v>33</v>
      </c>
      <c r="B786" t="s">
        <v>252</v>
      </c>
      <c r="C786" t="s">
        <v>35</v>
      </c>
      <c r="D786" t="s">
        <v>46</v>
      </c>
      <c r="E786" s="21">
        <v>500</v>
      </c>
    </row>
    <row r="787" spans="1:5">
      <c r="A787" t="s">
        <v>33</v>
      </c>
      <c r="B787" t="s">
        <v>252</v>
      </c>
      <c r="C787" t="s">
        <v>35</v>
      </c>
      <c r="D787" t="s">
        <v>36</v>
      </c>
      <c r="E787" s="21">
        <v>3900</v>
      </c>
    </row>
    <row r="788" spans="1:5">
      <c r="A788" t="s">
        <v>33</v>
      </c>
      <c r="B788" t="s">
        <v>251</v>
      </c>
      <c r="C788" t="s">
        <v>35</v>
      </c>
      <c r="D788" t="s">
        <v>38</v>
      </c>
      <c r="E788" s="21">
        <v>700</v>
      </c>
    </row>
    <row r="789" spans="1:5">
      <c r="A789" t="s">
        <v>33</v>
      </c>
      <c r="B789" t="s">
        <v>251</v>
      </c>
      <c r="C789" t="s">
        <v>35</v>
      </c>
      <c r="D789" t="s">
        <v>13</v>
      </c>
      <c r="E789" s="21">
        <v>900</v>
      </c>
    </row>
    <row r="790" spans="1:5">
      <c r="A790" t="s">
        <v>33</v>
      </c>
      <c r="B790" t="s">
        <v>251</v>
      </c>
      <c r="C790" t="s">
        <v>35</v>
      </c>
      <c r="D790" t="s">
        <v>41</v>
      </c>
      <c r="E790" s="21">
        <v>1300</v>
      </c>
    </row>
    <row r="791" spans="1:5">
      <c r="A791" t="s">
        <v>33</v>
      </c>
      <c r="B791" t="s">
        <v>251</v>
      </c>
      <c r="C791" t="s">
        <v>35</v>
      </c>
      <c r="D791" t="s">
        <v>46</v>
      </c>
      <c r="E791" s="21">
        <v>1600</v>
      </c>
    </row>
    <row r="792" spans="1:5">
      <c r="A792" t="s">
        <v>33</v>
      </c>
      <c r="B792" t="s">
        <v>251</v>
      </c>
      <c r="C792" t="s">
        <v>35</v>
      </c>
      <c r="D792" t="s">
        <v>36</v>
      </c>
      <c r="E792" s="21">
        <v>4600</v>
      </c>
    </row>
    <row r="793" spans="1:5">
      <c r="A793" t="s">
        <v>33</v>
      </c>
      <c r="B793" t="s">
        <v>251</v>
      </c>
      <c r="C793" t="s">
        <v>35</v>
      </c>
      <c r="D793" t="s">
        <v>74</v>
      </c>
      <c r="E793" s="21">
        <v>300</v>
      </c>
    </row>
    <row r="794" spans="1:5">
      <c r="A794" t="s">
        <v>33</v>
      </c>
      <c r="B794" t="s">
        <v>42</v>
      </c>
      <c r="C794" t="s">
        <v>35</v>
      </c>
      <c r="D794" t="s">
        <v>38</v>
      </c>
      <c r="E794" s="21">
        <v>500</v>
      </c>
    </row>
    <row r="795" spans="1:5">
      <c r="A795" t="s">
        <v>33</v>
      </c>
      <c r="B795" t="s">
        <v>42</v>
      </c>
      <c r="C795" t="s">
        <v>35</v>
      </c>
      <c r="D795" t="s">
        <v>13</v>
      </c>
      <c r="E795" s="21">
        <v>300</v>
      </c>
    </row>
    <row r="796" spans="1:5">
      <c r="A796" t="s">
        <v>33</v>
      </c>
      <c r="B796" t="s">
        <v>42</v>
      </c>
      <c r="C796" t="s">
        <v>35</v>
      </c>
      <c r="D796" t="s">
        <v>41</v>
      </c>
      <c r="E796" s="21">
        <v>800</v>
      </c>
    </row>
    <row r="797" spans="1:5">
      <c r="A797" t="s">
        <v>33</v>
      </c>
      <c r="B797" t="s">
        <v>42</v>
      </c>
      <c r="C797" t="s">
        <v>35</v>
      </c>
      <c r="D797" t="s">
        <v>46</v>
      </c>
      <c r="E797" s="21">
        <v>600</v>
      </c>
    </row>
    <row r="798" spans="1:5">
      <c r="A798" t="s">
        <v>33</v>
      </c>
      <c r="B798" t="s">
        <v>42</v>
      </c>
      <c r="C798" t="s">
        <v>35</v>
      </c>
      <c r="D798" t="s">
        <v>36</v>
      </c>
      <c r="E798" s="21">
        <v>1100</v>
      </c>
    </row>
    <row r="799" spans="1:5">
      <c r="A799" t="s">
        <v>33</v>
      </c>
      <c r="B799" t="s">
        <v>40</v>
      </c>
      <c r="C799" t="s">
        <v>35</v>
      </c>
      <c r="D799" t="s">
        <v>38</v>
      </c>
      <c r="E799" s="21">
        <v>3600</v>
      </c>
    </row>
    <row r="800" spans="1:5">
      <c r="A800" t="s">
        <v>33</v>
      </c>
      <c r="B800" t="s">
        <v>40</v>
      </c>
      <c r="C800" t="s">
        <v>35</v>
      </c>
      <c r="D800" t="s">
        <v>13</v>
      </c>
      <c r="E800" s="21">
        <v>1800</v>
      </c>
    </row>
    <row r="801" spans="1:5">
      <c r="A801" t="s">
        <v>33</v>
      </c>
      <c r="B801" t="s">
        <v>40</v>
      </c>
      <c r="C801" t="s">
        <v>35</v>
      </c>
      <c r="D801" t="s">
        <v>41</v>
      </c>
      <c r="E801" s="21">
        <v>1200</v>
      </c>
    </row>
    <row r="802" spans="1:5">
      <c r="A802" t="s">
        <v>33</v>
      </c>
      <c r="B802" t="s">
        <v>40</v>
      </c>
      <c r="C802" t="s">
        <v>35</v>
      </c>
      <c r="D802" t="s">
        <v>46</v>
      </c>
      <c r="E802" s="21">
        <v>300</v>
      </c>
    </row>
    <row r="803" spans="1:5">
      <c r="A803" t="s">
        <v>33</v>
      </c>
      <c r="B803" t="s">
        <v>40</v>
      </c>
      <c r="C803" t="s">
        <v>35</v>
      </c>
      <c r="D803" t="s">
        <v>36</v>
      </c>
      <c r="E803" s="21">
        <v>3000</v>
      </c>
    </row>
    <row r="804" spans="1:5">
      <c r="A804" t="s">
        <v>33</v>
      </c>
      <c r="B804" t="s">
        <v>40</v>
      </c>
      <c r="C804" t="s">
        <v>35</v>
      </c>
      <c r="D804" t="s">
        <v>74</v>
      </c>
      <c r="E804" s="21">
        <v>1800</v>
      </c>
    </row>
    <row r="805" spans="1:5">
      <c r="A805" t="s">
        <v>33</v>
      </c>
      <c r="B805" t="s">
        <v>40</v>
      </c>
      <c r="C805" t="s">
        <v>35</v>
      </c>
      <c r="D805" t="s">
        <v>20</v>
      </c>
      <c r="E805" s="21">
        <v>200</v>
      </c>
    </row>
    <row r="806" spans="1:5">
      <c r="A806" t="s">
        <v>33</v>
      </c>
      <c r="B806" t="s">
        <v>250</v>
      </c>
      <c r="C806" t="s">
        <v>35</v>
      </c>
      <c r="D806" t="s">
        <v>13</v>
      </c>
      <c r="E806" s="21">
        <v>1700</v>
      </c>
    </row>
    <row r="807" spans="1:5">
      <c r="A807" t="s">
        <v>33</v>
      </c>
      <c r="B807" t="s">
        <v>250</v>
      </c>
      <c r="C807" t="s">
        <v>35</v>
      </c>
      <c r="D807" t="s">
        <v>41</v>
      </c>
      <c r="E807" s="21">
        <v>1300</v>
      </c>
    </row>
    <row r="808" spans="1:5">
      <c r="A808" t="s">
        <v>33</v>
      </c>
      <c r="B808" t="s">
        <v>250</v>
      </c>
      <c r="C808" t="s">
        <v>35</v>
      </c>
      <c r="D808" t="s">
        <v>46</v>
      </c>
      <c r="E808" s="21">
        <v>150</v>
      </c>
    </row>
    <row r="809" spans="1:5">
      <c r="A809" t="s">
        <v>33</v>
      </c>
      <c r="B809" t="s">
        <v>250</v>
      </c>
      <c r="C809" t="s">
        <v>35</v>
      </c>
      <c r="D809" t="s">
        <v>36</v>
      </c>
      <c r="E809" s="21">
        <v>4200</v>
      </c>
    </row>
    <row r="810" spans="1:5">
      <c r="A810" t="s">
        <v>33</v>
      </c>
      <c r="B810" t="s">
        <v>250</v>
      </c>
      <c r="C810" t="s">
        <v>35</v>
      </c>
      <c r="D810" t="s">
        <v>74</v>
      </c>
      <c r="E810" s="21">
        <v>2900</v>
      </c>
    </row>
    <row r="811" spans="1:5">
      <c r="A811" t="s">
        <v>33</v>
      </c>
      <c r="B811" t="s">
        <v>250</v>
      </c>
      <c r="C811" t="s">
        <v>35</v>
      </c>
      <c r="D811" t="s">
        <v>26</v>
      </c>
      <c r="E811" s="21">
        <v>600</v>
      </c>
    </row>
    <row r="812" spans="1:5">
      <c r="A812" t="s">
        <v>33</v>
      </c>
      <c r="B812" t="s">
        <v>250</v>
      </c>
      <c r="C812" t="s">
        <v>35</v>
      </c>
      <c r="D812" t="s">
        <v>109</v>
      </c>
      <c r="E812" s="21">
        <v>800</v>
      </c>
    </row>
    <row r="813" spans="1:5">
      <c r="A813" t="s">
        <v>33</v>
      </c>
      <c r="B813" t="s">
        <v>250</v>
      </c>
      <c r="C813" t="s">
        <v>35</v>
      </c>
      <c r="D813" t="s">
        <v>118</v>
      </c>
      <c r="E813" s="21">
        <v>700</v>
      </c>
    </row>
    <row r="814" spans="1:5">
      <c r="A814" t="s">
        <v>33</v>
      </c>
      <c r="B814" t="s">
        <v>39</v>
      </c>
      <c r="C814" t="s">
        <v>35</v>
      </c>
      <c r="D814" t="s">
        <v>13</v>
      </c>
      <c r="E814" s="21">
        <v>1500</v>
      </c>
    </row>
    <row r="815" spans="1:5">
      <c r="A815" t="s">
        <v>33</v>
      </c>
      <c r="B815" t="s">
        <v>39</v>
      </c>
      <c r="C815" t="s">
        <v>35</v>
      </c>
      <c r="D815" t="s">
        <v>41</v>
      </c>
      <c r="E815" s="21">
        <v>500</v>
      </c>
    </row>
    <row r="816" spans="1:5">
      <c r="A816" t="s">
        <v>33</v>
      </c>
      <c r="B816" t="s">
        <v>39</v>
      </c>
      <c r="C816" t="s">
        <v>35</v>
      </c>
      <c r="D816" t="s">
        <v>46</v>
      </c>
      <c r="E816" s="21">
        <v>900</v>
      </c>
    </row>
    <row r="817" spans="1:5">
      <c r="A817" t="s">
        <v>33</v>
      </c>
      <c r="B817" t="s">
        <v>39</v>
      </c>
      <c r="C817" t="s">
        <v>35</v>
      </c>
      <c r="D817" t="s">
        <v>36</v>
      </c>
      <c r="E817" s="21">
        <v>1700</v>
      </c>
    </row>
    <row r="818" spans="1:5">
      <c r="A818" t="s">
        <v>33</v>
      </c>
      <c r="B818" t="s">
        <v>326</v>
      </c>
      <c r="C818" t="s">
        <v>223</v>
      </c>
      <c r="D818" t="s">
        <v>368</v>
      </c>
      <c r="E818" s="21">
        <v>15000</v>
      </c>
    </row>
    <row r="819" spans="1:5">
      <c r="A819" t="s">
        <v>33</v>
      </c>
      <c r="B819" t="s">
        <v>289</v>
      </c>
      <c r="C819" t="s">
        <v>104</v>
      </c>
      <c r="D819" t="s">
        <v>36</v>
      </c>
      <c r="E819" s="21">
        <v>25100</v>
      </c>
    </row>
    <row r="820" spans="1:5">
      <c r="A820" t="s">
        <v>33</v>
      </c>
      <c r="B820" t="s">
        <v>289</v>
      </c>
      <c r="C820" t="s">
        <v>104</v>
      </c>
      <c r="D820" t="s">
        <v>26</v>
      </c>
      <c r="E820" s="21">
        <v>40700</v>
      </c>
    </row>
    <row r="821" spans="1:5">
      <c r="A821" t="s">
        <v>30</v>
      </c>
      <c r="B821" t="s">
        <v>88</v>
      </c>
      <c r="C821" t="s">
        <v>89</v>
      </c>
      <c r="D821" t="s">
        <v>38</v>
      </c>
      <c r="E821" s="21">
        <v>6000</v>
      </c>
    </row>
    <row r="822" spans="1:5">
      <c r="A822" t="s">
        <v>30</v>
      </c>
      <c r="B822" t="s">
        <v>88</v>
      </c>
      <c r="C822" t="s">
        <v>89</v>
      </c>
      <c r="D822" t="s">
        <v>238</v>
      </c>
      <c r="E822" s="21">
        <v>349</v>
      </c>
    </row>
    <row r="823" spans="1:5">
      <c r="A823" t="s">
        <v>30</v>
      </c>
      <c r="B823" t="s">
        <v>88</v>
      </c>
      <c r="C823" t="s">
        <v>89</v>
      </c>
      <c r="D823" t="s">
        <v>13</v>
      </c>
      <c r="E823" s="21">
        <v>800</v>
      </c>
    </row>
    <row r="824" spans="1:5">
      <c r="A824" t="s">
        <v>30</v>
      </c>
      <c r="B824" t="s">
        <v>88</v>
      </c>
      <c r="C824" t="s">
        <v>89</v>
      </c>
      <c r="D824" t="s">
        <v>55</v>
      </c>
      <c r="E824" s="21">
        <v>31000</v>
      </c>
    </row>
    <row r="825" spans="1:5">
      <c r="A825" t="s">
        <v>30</v>
      </c>
      <c r="B825" t="s">
        <v>88</v>
      </c>
      <c r="C825" t="s">
        <v>89</v>
      </c>
      <c r="D825" t="s">
        <v>41</v>
      </c>
      <c r="E825" s="21">
        <v>300</v>
      </c>
    </row>
    <row r="826" spans="1:5">
      <c r="A826" t="s">
        <v>30</v>
      </c>
      <c r="B826" t="s">
        <v>88</v>
      </c>
      <c r="C826" t="s">
        <v>89</v>
      </c>
      <c r="D826" t="s">
        <v>74</v>
      </c>
      <c r="E826" s="21">
        <v>3200</v>
      </c>
    </row>
    <row r="827" spans="1:5">
      <c r="A827" t="s">
        <v>30</v>
      </c>
      <c r="B827" t="s">
        <v>88</v>
      </c>
      <c r="C827" t="s">
        <v>89</v>
      </c>
      <c r="D827" t="s">
        <v>26</v>
      </c>
      <c r="E827" s="21">
        <v>100</v>
      </c>
    </row>
    <row r="828" spans="1:5">
      <c r="A828" t="s">
        <v>30</v>
      </c>
      <c r="B828" t="s">
        <v>88</v>
      </c>
      <c r="C828" t="s">
        <v>89</v>
      </c>
      <c r="D828" t="s">
        <v>25</v>
      </c>
      <c r="E828" s="21">
        <v>300</v>
      </c>
    </row>
    <row r="829" spans="1:5">
      <c r="A829" t="s">
        <v>30</v>
      </c>
      <c r="B829" t="s">
        <v>88</v>
      </c>
      <c r="C829" t="s">
        <v>89</v>
      </c>
      <c r="D829" t="s">
        <v>20</v>
      </c>
      <c r="E829" s="21">
        <v>2800</v>
      </c>
    </row>
    <row r="830" spans="1:5">
      <c r="A830" t="s">
        <v>30</v>
      </c>
      <c r="B830" t="s">
        <v>350</v>
      </c>
      <c r="C830" t="s">
        <v>278</v>
      </c>
      <c r="D830" t="s">
        <v>238</v>
      </c>
      <c r="E830" s="21">
        <v>2465</v>
      </c>
    </row>
    <row r="831" spans="1:5">
      <c r="A831" t="s">
        <v>30</v>
      </c>
      <c r="B831" t="s">
        <v>350</v>
      </c>
      <c r="C831" t="s">
        <v>278</v>
      </c>
      <c r="D831" t="s">
        <v>13</v>
      </c>
      <c r="E831" s="21">
        <v>300</v>
      </c>
    </row>
    <row r="832" spans="1:5">
      <c r="A832" t="s">
        <v>30</v>
      </c>
      <c r="B832" t="s">
        <v>350</v>
      </c>
      <c r="C832" t="s">
        <v>278</v>
      </c>
      <c r="D832" t="s">
        <v>121</v>
      </c>
      <c r="E832" s="21">
        <v>100</v>
      </c>
    </row>
    <row r="833" spans="1:5">
      <c r="A833" t="s">
        <v>30</v>
      </c>
      <c r="B833" t="s">
        <v>350</v>
      </c>
      <c r="C833" t="s">
        <v>278</v>
      </c>
      <c r="D833" t="s">
        <v>55</v>
      </c>
      <c r="E833" s="21">
        <v>400</v>
      </c>
    </row>
    <row r="834" spans="1:5">
      <c r="A834" t="s">
        <v>30</v>
      </c>
      <c r="B834" t="s">
        <v>350</v>
      </c>
      <c r="C834" t="s">
        <v>278</v>
      </c>
      <c r="D834" t="s">
        <v>127</v>
      </c>
      <c r="E834" s="21">
        <v>4200</v>
      </c>
    </row>
    <row r="835" spans="1:5">
      <c r="A835" t="s">
        <v>30</v>
      </c>
      <c r="B835" t="s">
        <v>350</v>
      </c>
      <c r="C835" t="s">
        <v>278</v>
      </c>
      <c r="D835" t="s">
        <v>74</v>
      </c>
      <c r="E835" s="21">
        <v>700</v>
      </c>
    </row>
    <row r="836" spans="1:5">
      <c r="A836" t="s">
        <v>30</v>
      </c>
      <c r="B836" t="s">
        <v>350</v>
      </c>
      <c r="C836" t="s">
        <v>278</v>
      </c>
      <c r="D836" t="s">
        <v>25</v>
      </c>
      <c r="E836" s="21">
        <v>600</v>
      </c>
    </row>
    <row r="837" spans="1:5">
      <c r="A837" t="s">
        <v>30</v>
      </c>
      <c r="B837" t="s">
        <v>275</v>
      </c>
      <c r="C837" t="s">
        <v>276</v>
      </c>
      <c r="D837" t="s">
        <v>238</v>
      </c>
      <c r="E837" s="21">
        <v>1038</v>
      </c>
    </row>
    <row r="838" spans="1:5">
      <c r="A838" t="s">
        <v>30</v>
      </c>
      <c r="B838" t="s">
        <v>275</v>
      </c>
      <c r="C838" t="s">
        <v>276</v>
      </c>
      <c r="D838" t="s">
        <v>25</v>
      </c>
      <c r="E838" s="21">
        <v>600</v>
      </c>
    </row>
    <row r="839" spans="1:5">
      <c r="A839" t="s">
        <v>30</v>
      </c>
      <c r="B839" t="s">
        <v>111</v>
      </c>
      <c r="C839" t="s">
        <v>104</v>
      </c>
      <c r="D839" t="s">
        <v>13</v>
      </c>
      <c r="E839" s="21">
        <v>4700</v>
      </c>
    </row>
    <row r="840" spans="1:5">
      <c r="A840" t="s">
        <v>30</v>
      </c>
      <c r="B840" t="s">
        <v>111</v>
      </c>
      <c r="C840" t="s">
        <v>104</v>
      </c>
      <c r="D840" t="s">
        <v>52</v>
      </c>
      <c r="E840" s="21">
        <v>1000</v>
      </c>
    </row>
    <row r="841" spans="1:5">
      <c r="A841" t="s">
        <v>30</v>
      </c>
      <c r="B841" t="s">
        <v>111</v>
      </c>
      <c r="C841" t="s">
        <v>104</v>
      </c>
      <c r="D841" t="s">
        <v>71</v>
      </c>
      <c r="E841" s="21">
        <v>100</v>
      </c>
    </row>
    <row r="842" spans="1:5">
      <c r="A842" t="s">
        <v>30</v>
      </c>
      <c r="B842" t="s">
        <v>111</v>
      </c>
      <c r="C842" t="s">
        <v>104</v>
      </c>
      <c r="D842" t="s">
        <v>105</v>
      </c>
      <c r="E842" s="21">
        <v>6600</v>
      </c>
    </row>
    <row r="843" spans="1:5">
      <c r="A843" t="s">
        <v>30</v>
      </c>
      <c r="B843" t="s">
        <v>111</v>
      </c>
      <c r="C843" t="s">
        <v>104</v>
      </c>
      <c r="D843" t="s">
        <v>127</v>
      </c>
      <c r="E843" s="21">
        <v>200</v>
      </c>
    </row>
    <row r="844" spans="1:5">
      <c r="A844" t="s">
        <v>30</v>
      </c>
      <c r="B844" t="s">
        <v>111</v>
      </c>
      <c r="C844" t="s">
        <v>104</v>
      </c>
      <c r="D844" t="s">
        <v>74</v>
      </c>
      <c r="E844" s="21">
        <v>1400</v>
      </c>
    </row>
    <row r="845" spans="1:5">
      <c r="A845" t="s">
        <v>30</v>
      </c>
      <c r="B845" t="s">
        <v>111</v>
      </c>
      <c r="C845" t="s">
        <v>104</v>
      </c>
      <c r="D845" t="s">
        <v>9</v>
      </c>
      <c r="E845" s="21">
        <v>6500</v>
      </c>
    </row>
    <row r="846" spans="1:5">
      <c r="A846" t="s">
        <v>30</v>
      </c>
      <c r="B846" t="s">
        <v>111</v>
      </c>
      <c r="C846" t="s">
        <v>104</v>
      </c>
      <c r="D846" t="s">
        <v>107</v>
      </c>
      <c r="E846" s="21">
        <v>3400</v>
      </c>
    </row>
    <row r="847" spans="1:5">
      <c r="A847" t="s">
        <v>30</v>
      </c>
      <c r="B847" t="s">
        <v>111</v>
      </c>
      <c r="C847" t="s">
        <v>104</v>
      </c>
      <c r="D847" t="s">
        <v>109</v>
      </c>
      <c r="E847" s="21">
        <v>200</v>
      </c>
    </row>
    <row r="848" spans="1:5">
      <c r="A848" t="s">
        <v>30</v>
      </c>
      <c r="B848" t="s">
        <v>111</v>
      </c>
      <c r="C848" t="s">
        <v>104</v>
      </c>
      <c r="D848" t="s">
        <v>118</v>
      </c>
      <c r="E848" s="21">
        <v>3300</v>
      </c>
    </row>
    <row r="849" spans="1:5">
      <c r="A849" t="s">
        <v>30</v>
      </c>
      <c r="B849" t="s">
        <v>111</v>
      </c>
      <c r="C849" t="s">
        <v>104</v>
      </c>
      <c r="D849" t="s">
        <v>310</v>
      </c>
      <c r="E849" s="21">
        <v>3100</v>
      </c>
    </row>
    <row r="850" spans="1:5">
      <c r="A850" t="s">
        <v>30</v>
      </c>
      <c r="B850" t="s">
        <v>407</v>
      </c>
      <c r="C850" t="s">
        <v>408</v>
      </c>
      <c r="D850" t="s">
        <v>13</v>
      </c>
      <c r="E850" s="21">
        <v>1600</v>
      </c>
    </row>
    <row r="851" spans="1:5">
      <c r="A851" t="s">
        <v>30</v>
      </c>
      <c r="B851" t="s">
        <v>407</v>
      </c>
      <c r="C851" t="s">
        <v>408</v>
      </c>
      <c r="D851" t="s">
        <v>46</v>
      </c>
      <c r="E851" s="21">
        <v>100</v>
      </c>
    </row>
    <row r="852" spans="1:5">
      <c r="A852" t="s">
        <v>30</v>
      </c>
      <c r="B852" t="s">
        <v>407</v>
      </c>
      <c r="C852" t="s">
        <v>408</v>
      </c>
      <c r="D852" t="s">
        <v>74</v>
      </c>
      <c r="E852" s="21">
        <v>6600</v>
      </c>
    </row>
    <row r="853" spans="1:5">
      <c r="A853" t="s">
        <v>30</v>
      </c>
      <c r="B853" t="s">
        <v>407</v>
      </c>
      <c r="C853" t="s">
        <v>408</v>
      </c>
      <c r="D853" t="s">
        <v>109</v>
      </c>
      <c r="E853" s="21">
        <v>500</v>
      </c>
    </row>
    <row r="854" spans="1:5">
      <c r="A854" t="s">
        <v>30</v>
      </c>
      <c r="B854" t="s">
        <v>66</v>
      </c>
      <c r="C854" t="s">
        <v>67</v>
      </c>
      <c r="D854" t="s">
        <v>38</v>
      </c>
      <c r="E854" s="21">
        <v>1500</v>
      </c>
    </row>
    <row r="855" spans="1:5">
      <c r="A855" t="s">
        <v>30</v>
      </c>
      <c r="B855" t="s">
        <v>66</v>
      </c>
      <c r="C855" t="s">
        <v>67</v>
      </c>
      <c r="D855" t="s">
        <v>238</v>
      </c>
      <c r="E855" s="21">
        <v>8748</v>
      </c>
    </row>
    <row r="856" spans="1:5">
      <c r="A856" t="s">
        <v>30</v>
      </c>
      <c r="B856" t="s">
        <v>66</v>
      </c>
      <c r="C856" t="s">
        <v>67</v>
      </c>
      <c r="D856" t="s">
        <v>13</v>
      </c>
      <c r="E856" s="21">
        <v>3200</v>
      </c>
    </row>
    <row r="857" spans="1:5">
      <c r="A857" t="s">
        <v>30</v>
      </c>
      <c r="B857" t="s">
        <v>66</v>
      </c>
      <c r="C857" t="s">
        <v>67</v>
      </c>
      <c r="D857" t="s">
        <v>55</v>
      </c>
      <c r="E857" s="21">
        <v>1300</v>
      </c>
    </row>
    <row r="858" spans="1:5">
      <c r="A858" t="s">
        <v>30</v>
      </c>
      <c r="B858" t="s">
        <v>66</v>
      </c>
      <c r="C858" t="s">
        <v>67</v>
      </c>
      <c r="D858" t="s">
        <v>74</v>
      </c>
      <c r="E858" s="21">
        <v>600</v>
      </c>
    </row>
    <row r="859" spans="1:5">
      <c r="A859" t="s">
        <v>30</v>
      </c>
      <c r="B859" t="s">
        <v>66</v>
      </c>
      <c r="C859" t="s">
        <v>67</v>
      </c>
      <c r="D859" t="s">
        <v>25</v>
      </c>
      <c r="E859" s="21">
        <v>100</v>
      </c>
    </row>
    <row r="860" spans="1:5">
      <c r="A860" t="s">
        <v>30</v>
      </c>
      <c r="B860" t="s">
        <v>66</v>
      </c>
      <c r="C860" t="s">
        <v>67</v>
      </c>
      <c r="D860" t="s">
        <v>20</v>
      </c>
      <c r="E860" s="21">
        <v>1700</v>
      </c>
    </row>
    <row r="861" spans="1:5">
      <c r="A861" t="s">
        <v>30</v>
      </c>
      <c r="B861" t="s">
        <v>265</v>
      </c>
      <c r="C861" t="s">
        <v>266</v>
      </c>
      <c r="D861" t="s">
        <v>38</v>
      </c>
      <c r="E861" s="21">
        <v>900</v>
      </c>
    </row>
    <row r="862" spans="1:5">
      <c r="A862" t="s">
        <v>30</v>
      </c>
      <c r="B862" t="s">
        <v>265</v>
      </c>
      <c r="C862" t="s">
        <v>266</v>
      </c>
      <c r="D862" t="s">
        <v>238</v>
      </c>
      <c r="E862" s="21">
        <v>10453</v>
      </c>
    </row>
    <row r="863" spans="1:5">
      <c r="A863" t="s">
        <v>30</v>
      </c>
      <c r="B863" t="s">
        <v>265</v>
      </c>
      <c r="C863" t="s">
        <v>266</v>
      </c>
      <c r="D863" t="s">
        <v>13</v>
      </c>
      <c r="E863" s="21">
        <v>2100</v>
      </c>
    </row>
    <row r="864" spans="1:5">
      <c r="A864" t="s">
        <v>30</v>
      </c>
      <c r="B864" t="s">
        <v>265</v>
      </c>
      <c r="C864" t="s">
        <v>266</v>
      </c>
      <c r="D864" t="s">
        <v>121</v>
      </c>
      <c r="E864" s="21">
        <v>300</v>
      </c>
    </row>
    <row r="865" spans="1:5">
      <c r="A865" t="s">
        <v>30</v>
      </c>
      <c r="B865" t="s">
        <v>265</v>
      </c>
      <c r="C865" t="s">
        <v>266</v>
      </c>
      <c r="D865" t="s">
        <v>55</v>
      </c>
      <c r="E865" s="21">
        <v>7300</v>
      </c>
    </row>
    <row r="866" spans="1:5">
      <c r="A866" t="s">
        <v>30</v>
      </c>
      <c r="B866" t="s">
        <v>265</v>
      </c>
      <c r="C866" t="s">
        <v>266</v>
      </c>
      <c r="D866" t="s">
        <v>41</v>
      </c>
      <c r="E866" s="21">
        <v>700</v>
      </c>
    </row>
    <row r="867" spans="1:5">
      <c r="A867" t="s">
        <v>30</v>
      </c>
      <c r="B867" t="s">
        <v>265</v>
      </c>
      <c r="C867" t="s">
        <v>266</v>
      </c>
      <c r="D867" t="s">
        <v>52</v>
      </c>
      <c r="E867" s="21">
        <v>400</v>
      </c>
    </row>
    <row r="868" spans="1:5">
      <c r="A868" t="s">
        <v>30</v>
      </c>
      <c r="B868" t="s">
        <v>265</v>
      </c>
      <c r="C868" t="s">
        <v>266</v>
      </c>
      <c r="D868" t="s">
        <v>71</v>
      </c>
      <c r="E868" s="21">
        <v>500</v>
      </c>
    </row>
    <row r="869" spans="1:5">
      <c r="A869" t="s">
        <v>30</v>
      </c>
      <c r="B869" t="s">
        <v>265</v>
      </c>
      <c r="C869" t="s">
        <v>266</v>
      </c>
      <c r="D869" t="s">
        <v>36</v>
      </c>
      <c r="E869" s="21">
        <v>3700</v>
      </c>
    </row>
    <row r="870" spans="1:5">
      <c r="A870" t="s">
        <v>30</v>
      </c>
      <c r="B870" t="s">
        <v>265</v>
      </c>
      <c r="C870" t="s">
        <v>266</v>
      </c>
      <c r="D870" t="s">
        <v>127</v>
      </c>
      <c r="E870" s="21">
        <v>200</v>
      </c>
    </row>
    <row r="871" spans="1:5">
      <c r="A871" t="s">
        <v>30</v>
      </c>
      <c r="B871" t="s">
        <v>265</v>
      </c>
      <c r="C871" t="s">
        <v>266</v>
      </c>
      <c r="D871" t="s">
        <v>74</v>
      </c>
      <c r="E871" s="21">
        <v>16000</v>
      </c>
    </row>
    <row r="872" spans="1:5">
      <c r="A872" t="s">
        <v>30</v>
      </c>
      <c r="B872" t="s">
        <v>265</v>
      </c>
      <c r="C872" t="s">
        <v>266</v>
      </c>
      <c r="D872" t="s">
        <v>26</v>
      </c>
      <c r="E872" s="21">
        <v>1800</v>
      </c>
    </row>
    <row r="873" spans="1:5">
      <c r="A873" t="s">
        <v>30</v>
      </c>
      <c r="B873" t="s">
        <v>265</v>
      </c>
      <c r="C873" t="s">
        <v>266</v>
      </c>
      <c r="D873" t="s">
        <v>224</v>
      </c>
      <c r="E873" s="21">
        <v>150</v>
      </c>
    </row>
    <row r="874" spans="1:5">
      <c r="A874" t="s">
        <v>30</v>
      </c>
      <c r="B874" t="s">
        <v>265</v>
      </c>
      <c r="C874" t="s">
        <v>266</v>
      </c>
      <c r="D874" t="s">
        <v>25</v>
      </c>
      <c r="E874" s="21">
        <v>9200</v>
      </c>
    </row>
    <row r="875" spans="1:5">
      <c r="A875" t="s">
        <v>30</v>
      </c>
      <c r="B875" t="s">
        <v>265</v>
      </c>
      <c r="C875" t="s">
        <v>266</v>
      </c>
      <c r="D875" t="s">
        <v>20</v>
      </c>
      <c r="E875" s="21">
        <v>400</v>
      </c>
    </row>
    <row r="876" spans="1:5">
      <c r="A876" t="s">
        <v>30</v>
      </c>
      <c r="B876" t="s">
        <v>265</v>
      </c>
      <c r="C876" t="s">
        <v>266</v>
      </c>
      <c r="D876" t="s">
        <v>530</v>
      </c>
      <c r="E876" s="21">
        <v>100</v>
      </c>
    </row>
    <row r="877" spans="1:5">
      <c r="A877" t="s">
        <v>30</v>
      </c>
      <c r="B877" t="s">
        <v>265</v>
      </c>
      <c r="C877" t="s">
        <v>266</v>
      </c>
      <c r="D877" t="s">
        <v>109</v>
      </c>
      <c r="E877" s="21">
        <v>2100</v>
      </c>
    </row>
    <row r="878" spans="1:5">
      <c r="A878" t="s">
        <v>30</v>
      </c>
      <c r="B878" t="s">
        <v>265</v>
      </c>
      <c r="C878" t="s">
        <v>266</v>
      </c>
      <c r="D878" t="s">
        <v>118</v>
      </c>
      <c r="E878" s="21">
        <v>1500</v>
      </c>
    </row>
    <row r="879" spans="1:5">
      <c r="A879" t="s">
        <v>30</v>
      </c>
      <c r="B879" t="s">
        <v>265</v>
      </c>
      <c r="C879" t="s">
        <v>266</v>
      </c>
      <c r="D879" t="s">
        <v>310</v>
      </c>
      <c r="E879" s="21">
        <v>8100</v>
      </c>
    </row>
    <row r="880" spans="1:5">
      <c r="A880" t="s">
        <v>30</v>
      </c>
      <c r="B880" t="s">
        <v>68</v>
      </c>
      <c r="C880" t="s">
        <v>69</v>
      </c>
      <c r="D880" t="s">
        <v>38</v>
      </c>
      <c r="E880" s="21">
        <v>1100</v>
      </c>
    </row>
    <row r="881" spans="1:5">
      <c r="A881" t="s">
        <v>30</v>
      </c>
      <c r="B881" t="s">
        <v>68</v>
      </c>
      <c r="C881" t="s">
        <v>69</v>
      </c>
      <c r="D881" t="s">
        <v>238</v>
      </c>
      <c r="E881" s="21">
        <v>2641</v>
      </c>
    </row>
    <row r="882" spans="1:5">
      <c r="A882" t="s">
        <v>30</v>
      </c>
      <c r="B882" t="s">
        <v>68</v>
      </c>
      <c r="C882" t="s">
        <v>69</v>
      </c>
      <c r="D882" t="s">
        <v>13</v>
      </c>
      <c r="E882" s="21">
        <v>23000</v>
      </c>
    </row>
    <row r="883" spans="1:5">
      <c r="A883" t="s">
        <v>30</v>
      </c>
      <c r="B883" t="s">
        <v>68</v>
      </c>
      <c r="C883" t="s">
        <v>69</v>
      </c>
      <c r="D883" t="s">
        <v>41</v>
      </c>
      <c r="E883" s="21">
        <v>400</v>
      </c>
    </row>
    <row r="884" spans="1:5">
      <c r="A884" t="s">
        <v>30</v>
      </c>
      <c r="B884" t="s">
        <v>68</v>
      </c>
      <c r="C884" t="s">
        <v>69</v>
      </c>
      <c r="D884" t="s">
        <v>90</v>
      </c>
      <c r="E884" s="21">
        <v>450</v>
      </c>
    </row>
    <row r="885" spans="1:5">
      <c r="A885" t="s">
        <v>30</v>
      </c>
      <c r="B885" t="s">
        <v>68</v>
      </c>
      <c r="C885" t="s">
        <v>69</v>
      </c>
      <c r="D885" t="s">
        <v>52</v>
      </c>
      <c r="E885" s="21">
        <v>600</v>
      </c>
    </row>
    <row r="886" spans="1:5">
      <c r="A886" t="s">
        <v>30</v>
      </c>
      <c r="B886" t="s">
        <v>68</v>
      </c>
      <c r="C886" t="s">
        <v>69</v>
      </c>
      <c r="D886" t="s">
        <v>127</v>
      </c>
      <c r="E886" s="21">
        <v>2800</v>
      </c>
    </row>
    <row r="887" spans="1:5">
      <c r="A887" t="s">
        <v>30</v>
      </c>
      <c r="B887" t="s">
        <v>68</v>
      </c>
      <c r="C887" t="s">
        <v>69</v>
      </c>
      <c r="D887" t="s">
        <v>74</v>
      </c>
      <c r="E887" s="21">
        <v>1300</v>
      </c>
    </row>
    <row r="888" spans="1:5">
      <c r="A888" t="s">
        <v>30</v>
      </c>
      <c r="B888" t="s">
        <v>68</v>
      </c>
      <c r="C888" t="s">
        <v>69</v>
      </c>
      <c r="D888" t="s">
        <v>107</v>
      </c>
      <c r="E888" s="21">
        <v>50</v>
      </c>
    </row>
    <row r="889" spans="1:5">
      <c r="A889" t="s">
        <v>30</v>
      </c>
      <c r="B889" t="s">
        <v>68</v>
      </c>
      <c r="C889" t="s">
        <v>69</v>
      </c>
      <c r="D889" t="s">
        <v>26</v>
      </c>
      <c r="E889" s="21">
        <v>1000</v>
      </c>
    </row>
    <row r="890" spans="1:5">
      <c r="A890" t="s">
        <v>30</v>
      </c>
      <c r="B890" t="s">
        <v>68</v>
      </c>
      <c r="C890" t="s">
        <v>69</v>
      </c>
      <c r="D890" t="s">
        <v>70</v>
      </c>
      <c r="E890" s="21">
        <v>6000</v>
      </c>
    </row>
    <row r="891" spans="1:5">
      <c r="A891" t="s">
        <v>30</v>
      </c>
      <c r="B891" t="s">
        <v>68</v>
      </c>
      <c r="C891" t="s">
        <v>69</v>
      </c>
      <c r="D891" t="s">
        <v>202</v>
      </c>
      <c r="E891" s="21">
        <v>-1000</v>
      </c>
    </row>
    <row r="892" spans="1:5">
      <c r="A892" t="s">
        <v>30</v>
      </c>
      <c r="B892" t="s">
        <v>68</v>
      </c>
      <c r="C892" t="s">
        <v>69</v>
      </c>
      <c r="D892" t="s">
        <v>20</v>
      </c>
      <c r="E892" s="21">
        <v>1400</v>
      </c>
    </row>
    <row r="893" spans="1:5">
      <c r="A893" t="s">
        <v>30</v>
      </c>
      <c r="B893" t="s">
        <v>68</v>
      </c>
      <c r="C893" t="s">
        <v>69</v>
      </c>
      <c r="D893" t="s">
        <v>109</v>
      </c>
      <c r="E893" s="21">
        <v>400</v>
      </c>
    </row>
    <row r="894" spans="1:5">
      <c r="A894" t="s">
        <v>30</v>
      </c>
      <c r="B894" t="s">
        <v>72</v>
      </c>
      <c r="C894" t="s">
        <v>73</v>
      </c>
      <c r="D894" t="s">
        <v>238</v>
      </c>
      <c r="E894" s="21">
        <v>395</v>
      </c>
    </row>
    <row r="895" spans="1:5">
      <c r="A895" t="s">
        <v>30</v>
      </c>
      <c r="B895" t="s">
        <v>72</v>
      </c>
      <c r="C895" t="s">
        <v>73</v>
      </c>
      <c r="D895" t="s">
        <v>13</v>
      </c>
      <c r="E895" s="21">
        <v>2500</v>
      </c>
    </row>
    <row r="896" spans="1:5">
      <c r="A896" t="s">
        <v>30</v>
      </c>
      <c r="B896" t="s">
        <v>72</v>
      </c>
      <c r="C896" t="s">
        <v>73</v>
      </c>
      <c r="D896" t="s">
        <v>41</v>
      </c>
      <c r="E896" s="21">
        <v>300</v>
      </c>
    </row>
    <row r="897" spans="1:5">
      <c r="A897" t="s">
        <v>30</v>
      </c>
      <c r="B897" t="s">
        <v>72</v>
      </c>
      <c r="C897" t="s">
        <v>73</v>
      </c>
      <c r="D897" t="s">
        <v>46</v>
      </c>
      <c r="E897" s="21">
        <v>200</v>
      </c>
    </row>
    <row r="898" spans="1:5">
      <c r="A898" t="s">
        <v>30</v>
      </c>
      <c r="B898" t="s">
        <v>72</v>
      </c>
      <c r="C898" t="s">
        <v>73</v>
      </c>
      <c r="D898" t="s">
        <v>36</v>
      </c>
      <c r="E898" s="21">
        <v>300</v>
      </c>
    </row>
    <row r="899" spans="1:5">
      <c r="A899" t="s">
        <v>30</v>
      </c>
      <c r="B899" t="s">
        <v>72</v>
      </c>
      <c r="C899" t="s">
        <v>73</v>
      </c>
      <c r="D899" t="s">
        <v>74</v>
      </c>
      <c r="E899" s="21">
        <v>4000</v>
      </c>
    </row>
    <row r="900" spans="1:5">
      <c r="A900" t="s">
        <v>30</v>
      </c>
      <c r="B900" t="s">
        <v>343</v>
      </c>
      <c r="C900" t="s">
        <v>342</v>
      </c>
      <c r="D900" t="s">
        <v>38</v>
      </c>
      <c r="E900" s="21">
        <v>1000</v>
      </c>
    </row>
    <row r="901" spans="1:5">
      <c r="A901" t="s">
        <v>30</v>
      </c>
      <c r="B901" t="s">
        <v>343</v>
      </c>
      <c r="C901" t="s">
        <v>342</v>
      </c>
      <c r="D901" t="s">
        <v>13</v>
      </c>
      <c r="E901" s="21">
        <v>1400</v>
      </c>
    </row>
    <row r="902" spans="1:5">
      <c r="A902" t="s">
        <v>30</v>
      </c>
      <c r="B902" t="s">
        <v>343</v>
      </c>
      <c r="C902" t="s">
        <v>342</v>
      </c>
      <c r="D902" t="s">
        <v>55</v>
      </c>
      <c r="E902" s="21">
        <v>3100</v>
      </c>
    </row>
    <row r="903" spans="1:5">
      <c r="A903" t="s">
        <v>30</v>
      </c>
      <c r="B903" t="s">
        <v>343</v>
      </c>
      <c r="C903" t="s">
        <v>342</v>
      </c>
      <c r="D903" t="s">
        <v>74</v>
      </c>
      <c r="E903" s="21">
        <v>100</v>
      </c>
    </row>
    <row r="904" spans="1:5">
      <c r="A904" t="s">
        <v>30</v>
      </c>
      <c r="B904" t="s">
        <v>343</v>
      </c>
      <c r="C904" t="s">
        <v>342</v>
      </c>
      <c r="D904" t="s">
        <v>109</v>
      </c>
      <c r="E904" s="21">
        <v>1100</v>
      </c>
    </row>
    <row r="905" spans="1:5">
      <c r="A905" t="s">
        <v>30</v>
      </c>
      <c r="B905" t="s">
        <v>267</v>
      </c>
      <c r="C905" t="s">
        <v>268</v>
      </c>
      <c r="D905" t="s">
        <v>238</v>
      </c>
      <c r="E905" s="21">
        <v>704</v>
      </c>
    </row>
    <row r="906" spans="1:5">
      <c r="A906" t="s">
        <v>30</v>
      </c>
      <c r="B906" t="s">
        <v>267</v>
      </c>
      <c r="C906" t="s">
        <v>268</v>
      </c>
      <c r="D906" t="s">
        <v>13</v>
      </c>
      <c r="E906" s="21">
        <v>3900</v>
      </c>
    </row>
    <row r="907" spans="1:5">
      <c r="A907" t="s">
        <v>30</v>
      </c>
      <c r="B907" t="s">
        <v>267</v>
      </c>
      <c r="C907" t="s">
        <v>268</v>
      </c>
      <c r="D907" t="s">
        <v>29</v>
      </c>
      <c r="E907" s="21">
        <v>100</v>
      </c>
    </row>
    <row r="908" spans="1:5">
      <c r="A908" t="s">
        <v>30</v>
      </c>
      <c r="B908" t="s">
        <v>267</v>
      </c>
      <c r="C908" t="s">
        <v>268</v>
      </c>
      <c r="D908" t="s">
        <v>90</v>
      </c>
      <c r="E908" s="21">
        <v>300</v>
      </c>
    </row>
    <row r="909" spans="1:5">
      <c r="A909" t="s">
        <v>30</v>
      </c>
      <c r="B909" t="s">
        <v>267</v>
      </c>
      <c r="C909" t="s">
        <v>268</v>
      </c>
      <c r="D909" t="s">
        <v>74</v>
      </c>
      <c r="E909" s="21">
        <v>50</v>
      </c>
    </row>
    <row r="910" spans="1:5">
      <c r="A910" t="s">
        <v>30</v>
      </c>
      <c r="B910" t="s">
        <v>267</v>
      </c>
      <c r="C910" t="s">
        <v>268</v>
      </c>
      <c r="D910" t="s">
        <v>25</v>
      </c>
      <c r="E910" s="21">
        <v>300</v>
      </c>
    </row>
    <row r="911" spans="1:5">
      <c r="A911" t="s">
        <v>30</v>
      </c>
      <c r="B911" t="s">
        <v>267</v>
      </c>
      <c r="C911" t="s">
        <v>268</v>
      </c>
      <c r="D911" t="s">
        <v>24</v>
      </c>
      <c r="E911" s="21">
        <v>1000</v>
      </c>
    </row>
    <row r="912" spans="1:5">
      <c r="A912" t="s">
        <v>30</v>
      </c>
      <c r="B912" t="s">
        <v>281</v>
      </c>
      <c r="C912" t="s">
        <v>282</v>
      </c>
      <c r="D912" t="s">
        <v>13</v>
      </c>
      <c r="E912" s="21">
        <v>1100</v>
      </c>
    </row>
    <row r="913" spans="1:5">
      <c r="A913" t="s">
        <v>30</v>
      </c>
      <c r="B913" t="s">
        <v>281</v>
      </c>
      <c r="C913" t="s">
        <v>282</v>
      </c>
      <c r="D913" t="s">
        <v>55</v>
      </c>
      <c r="E913" s="21">
        <v>100</v>
      </c>
    </row>
    <row r="914" spans="1:5">
      <c r="A914" t="s">
        <v>30</v>
      </c>
      <c r="B914" t="s">
        <v>281</v>
      </c>
      <c r="C914" t="s">
        <v>282</v>
      </c>
      <c r="D914" t="s">
        <v>41</v>
      </c>
      <c r="E914" s="21">
        <v>300</v>
      </c>
    </row>
    <row r="915" spans="1:5">
      <c r="A915" t="s">
        <v>30</v>
      </c>
      <c r="B915" t="s">
        <v>281</v>
      </c>
      <c r="C915" t="s">
        <v>282</v>
      </c>
      <c r="D915" t="s">
        <v>71</v>
      </c>
      <c r="E915" s="21">
        <v>600</v>
      </c>
    </row>
    <row r="916" spans="1:5">
      <c r="A916" t="s">
        <v>30</v>
      </c>
      <c r="B916" t="s">
        <v>281</v>
      </c>
      <c r="C916" t="s">
        <v>282</v>
      </c>
      <c r="D916" t="s">
        <v>36</v>
      </c>
      <c r="E916" s="21">
        <v>27000</v>
      </c>
    </row>
    <row r="917" spans="1:5">
      <c r="A917" t="s">
        <v>30</v>
      </c>
      <c r="B917" t="s">
        <v>281</v>
      </c>
      <c r="C917" t="s">
        <v>282</v>
      </c>
      <c r="D917" t="s">
        <v>74</v>
      </c>
      <c r="E917" s="21">
        <v>500</v>
      </c>
    </row>
    <row r="918" spans="1:5">
      <c r="A918" t="s">
        <v>30</v>
      </c>
      <c r="B918" t="s">
        <v>281</v>
      </c>
      <c r="C918" t="s">
        <v>282</v>
      </c>
      <c r="D918" t="s">
        <v>107</v>
      </c>
      <c r="E918" s="21">
        <v>25</v>
      </c>
    </row>
    <row r="919" spans="1:5">
      <c r="A919" t="s">
        <v>30</v>
      </c>
      <c r="B919" t="s">
        <v>281</v>
      </c>
      <c r="C919" t="s">
        <v>282</v>
      </c>
      <c r="D919" t="s">
        <v>26</v>
      </c>
      <c r="E919" s="21">
        <v>2000</v>
      </c>
    </row>
    <row r="920" spans="1:5">
      <c r="A920" t="s">
        <v>30</v>
      </c>
      <c r="B920" t="s">
        <v>281</v>
      </c>
      <c r="C920" t="s">
        <v>282</v>
      </c>
      <c r="D920" t="s">
        <v>20</v>
      </c>
      <c r="E920" s="21">
        <v>600</v>
      </c>
    </row>
    <row r="921" spans="1:5">
      <c r="A921" t="s">
        <v>30</v>
      </c>
      <c r="B921" t="s">
        <v>128</v>
      </c>
      <c r="C921" t="s">
        <v>129</v>
      </c>
      <c r="D921" t="s">
        <v>110</v>
      </c>
      <c r="E921" s="21">
        <v>5300</v>
      </c>
    </row>
    <row r="922" spans="1:5">
      <c r="A922" t="s">
        <v>30</v>
      </c>
      <c r="B922" t="s">
        <v>128</v>
      </c>
      <c r="C922" t="s">
        <v>129</v>
      </c>
      <c r="D922" t="s">
        <v>295</v>
      </c>
      <c r="E922" s="21">
        <v>-100</v>
      </c>
    </row>
    <row r="923" spans="1:5">
      <c r="A923" t="s">
        <v>30</v>
      </c>
      <c r="B923" t="s">
        <v>128</v>
      </c>
      <c r="C923" t="s">
        <v>129</v>
      </c>
      <c r="D923" t="s">
        <v>13</v>
      </c>
      <c r="E923" s="21">
        <v>1000</v>
      </c>
    </row>
    <row r="924" spans="1:5">
      <c r="A924" t="s">
        <v>30</v>
      </c>
      <c r="B924" t="s">
        <v>128</v>
      </c>
      <c r="C924" t="s">
        <v>129</v>
      </c>
      <c r="D924" t="s">
        <v>305</v>
      </c>
      <c r="E924" s="21">
        <v>-100</v>
      </c>
    </row>
    <row r="925" spans="1:5">
      <c r="A925" t="s">
        <v>30</v>
      </c>
      <c r="B925" t="s">
        <v>128</v>
      </c>
      <c r="C925" t="s">
        <v>129</v>
      </c>
      <c r="D925" t="s">
        <v>52</v>
      </c>
      <c r="E925" s="21">
        <v>300</v>
      </c>
    </row>
    <row r="926" spans="1:5">
      <c r="A926" t="s">
        <v>30</v>
      </c>
      <c r="B926" t="s">
        <v>128</v>
      </c>
      <c r="C926" t="s">
        <v>129</v>
      </c>
      <c r="D926" t="s">
        <v>71</v>
      </c>
      <c r="E926" s="21">
        <v>50</v>
      </c>
    </row>
    <row r="927" spans="1:5">
      <c r="A927" t="s">
        <v>30</v>
      </c>
      <c r="B927" t="s">
        <v>128</v>
      </c>
      <c r="C927" t="s">
        <v>129</v>
      </c>
      <c r="D927" t="s">
        <v>127</v>
      </c>
      <c r="E927" s="21">
        <v>300</v>
      </c>
    </row>
    <row r="928" spans="1:5">
      <c r="A928" t="s">
        <v>30</v>
      </c>
      <c r="B928" t="s">
        <v>128</v>
      </c>
      <c r="C928" t="s">
        <v>129</v>
      </c>
      <c r="D928" t="s">
        <v>74</v>
      </c>
      <c r="E928" s="21">
        <v>5000</v>
      </c>
    </row>
    <row r="929" spans="1:5">
      <c r="A929" t="s">
        <v>30</v>
      </c>
      <c r="B929" t="s">
        <v>128</v>
      </c>
      <c r="C929" t="s">
        <v>129</v>
      </c>
      <c r="D929" t="s">
        <v>9</v>
      </c>
      <c r="E929" s="21">
        <v>1000</v>
      </c>
    </row>
    <row r="930" spans="1:5">
      <c r="A930" t="s">
        <v>30</v>
      </c>
      <c r="B930" t="s">
        <v>128</v>
      </c>
      <c r="C930" t="s">
        <v>129</v>
      </c>
      <c r="D930" t="s">
        <v>107</v>
      </c>
      <c r="E930" s="21">
        <v>3000</v>
      </c>
    </row>
    <row r="931" spans="1:5">
      <c r="A931" t="s">
        <v>30</v>
      </c>
      <c r="B931" t="s">
        <v>128</v>
      </c>
      <c r="C931" t="s">
        <v>129</v>
      </c>
      <c r="D931" t="s">
        <v>204</v>
      </c>
      <c r="E931" s="21">
        <v>100</v>
      </c>
    </row>
    <row r="932" spans="1:5">
      <c r="A932" t="s">
        <v>30</v>
      </c>
      <c r="B932" t="s">
        <v>128</v>
      </c>
      <c r="C932" t="s">
        <v>129</v>
      </c>
      <c r="D932" t="s">
        <v>313</v>
      </c>
      <c r="E932" s="21">
        <v>1200</v>
      </c>
    </row>
    <row r="933" spans="1:5">
      <c r="A933" t="s">
        <v>30</v>
      </c>
      <c r="B933" t="s">
        <v>128</v>
      </c>
      <c r="C933" t="s">
        <v>129</v>
      </c>
      <c r="D933" t="s">
        <v>70</v>
      </c>
      <c r="E933" s="21">
        <v>200</v>
      </c>
    </row>
    <row r="934" spans="1:5">
      <c r="A934" t="s">
        <v>30</v>
      </c>
      <c r="B934" t="s">
        <v>328</v>
      </c>
      <c r="C934" t="s">
        <v>223</v>
      </c>
      <c r="D934" t="s">
        <v>110</v>
      </c>
      <c r="E934" s="21">
        <v>1000</v>
      </c>
    </row>
    <row r="935" spans="1:5">
      <c r="A935" t="s">
        <v>30</v>
      </c>
      <c r="B935" t="s">
        <v>328</v>
      </c>
      <c r="C935" t="s">
        <v>223</v>
      </c>
      <c r="D935" t="s">
        <v>123</v>
      </c>
      <c r="E935" s="21">
        <v>56000</v>
      </c>
    </row>
    <row r="936" spans="1:5">
      <c r="A936" t="s">
        <v>30</v>
      </c>
      <c r="B936" t="s">
        <v>328</v>
      </c>
      <c r="C936" t="s">
        <v>223</v>
      </c>
      <c r="D936" t="s">
        <v>13</v>
      </c>
      <c r="E936" s="21">
        <v>4400</v>
      </c>
    </row>
    <row r="937" spans="1:5">
      <c r="A937" t="s">
        <v>30</v>
      </c>
      <c r="B937" t="s">
        <v>328</v>
      </c>
      <c r="C937" t="s">
        <v>223</v>
      </c>
      <c r="D937" t="s">
        <v>41</v>
      </c>
      <c r="E937" s="21">
        <v>100</v>
      </c>
    </row>
    <row r="938" spans="1:5">
      <c r="A938" t="s">
        <v>30</v>
      </c>
      <c r="B938" t="s">
        <v>328</v>
      </c>
      <c r="C938" t="s">
        <v>223</v>
      </c>
      <c r="D938" t="s">
        <v>90</v>
      </c>
      <c r="E938" s="21">
        <v>300</v>
      </c>
    </row>
    <row r="939" spans="1:5">
      <c r="A939" t="s">
        <v>30</v>
      </c>
      <c r="B939" t="s">
        <v>328</v>
      </c>
      <c r="C939" t="s">
        <v>223</v>
      </c>
      <c r="D939" t="s">
        <v>105</v>
      </c>
      <c r="E939" s="21">
        <v>500</v>
      </c>
    </row>
    <row r="940" spans="1:5">
      <c r="A940" t="s">
        <v>30</v>
      </c>
      <c r="B940" t="s">
        <v>328</v>
      </c>
      <c r="C940" t="s">
        <v>223</v>
      </c>
      <c r="D940" t="s">
        <v>151</v>
      </c>
      <c r="E940" s="21">
        <v>700</v>
      </c>
    </row>
    <row r="941" spans="1:5">
      <c r="A941" t="s">
        <v>30</v>
      </c>
      <c r="B941" t="s">
        <v>328</v>
      </c>
      <c r="C941" t="s">
        <v>223</v>
      </c>
      <c r="D941" t="s">
        <v>25</v>
      </c>
      <c r="E941" s="21">
        <v>3800</v>
      </c>
    </row>
    <row r="942" spans="1:5">
      <c r="A942" t="s">
        <v>30</v>
      </c>
      <c r="B942" t="s">
        <v>328</v>
      </c>
      <c r="C942" t="s">
        <v>223</v>
      </c>
      <c r="D942" t="s">
        <v>313</v>
      </c>
      <c r="E942" s="21">
        <v>300</v>
      </c>
    </row>
    <row r="943" spans="1:5">
      <c r="A943" t="s">
        <v>30</v>
      </c>
      <c r="B943" t="s">
        <v>328</v>
      </c>
      <c r="C943" t="s">
        <v>223</v>
      </c>
      <c r="D943" t="s">
        <v>202</v>
      </c>
      <c r="E943" s="21">
        <v>-85000</v>
      </c>
    </row>
    <row r="944" spans="1:5">
      <c r="A944" t="s">
        <v>30</v>
      </c>
      <c r="B944" t="s">
        <v>328</v>
      </c>
      <c r="C944" t="s">
        <v>223</v>
      </c>
      <c r="D944" t="s">
        <v>109</v>
      </c>
      <c r="E944" s="21">
        <v>1200</v>
      </c>
    </row>
    <row r="945" spans="1:5">
      <c r="A945" t="s">
        <v>30</v>
      </c>
      <c r="B945" t="s">
        <v>226</v>
      </c>
      <c r="C945" t="s">
        <v>223</v>
      </c>
      <c r="D945" t="s">
        <v>123</v>
      </c>
      <c r="E945" s="21">
        <v>3800</v>
      </c>
    </row>
    <row r="946" spans="1:5">
      <c r="A946" t="s">
        <v>30</v>
      </c>
      <c r="B946" t="s">
        <v>226</v>
      </c>
      <c r="C946" t="s">
        <v>223</v>
      </c>
      <c r="D946" t="s">
        <v>13</v>
      </c>
      <c r="E946" s="21">
        <v>600</v>
      </c>
    </row>
    <row r="947" spans="1:5">
      <c r="A947" t="s">
        <v>30</v>
      </c>
      <c r="B947" t="s">
        <v>226</v>
      </c>
      <c r="C947" t="s">
        <v>223</v>
      </c>
      <c r="D947" t="s">
        <v>52</v>
      </c>
      <c r="E947" s="21">
        <v>2100</v>
      </c>
    </row>
    <row r="948" spans="1:5">
      <c r="A948" t="s">
        <v>30</v>
      </c>
      <c r="B948" t="s">
        <v>226</v>
      </c>
      <c r="C948" t="s">
        <v>223</v>
      </c>
      <c r="D948" t="s">
        <v>9</v>
      </c>
      <c r="E948" s="21">
        <v>100</v>
      </c>
    </row>
    <row r="949" spans="1:5">
      <c r="A949" t="s">
        <v>30</v>
      </c>
      <c r="B949" t="s">
        <v>226</v>
      </c>
      <c r="C949" t="s">
        <v>223</v>
      </c>
      <c r="D949" t="s">
        <v>221</v>
      </c>
      <c r="E949" s="21">
        <v>2500</v>
      </c>
    </row>
    <row r="950" spans="1:5">
      <c r="A950" t="s">
        <v>30</v>
      </c>
      <c r="B950" t="s">
        <v>226</v>
      </c>
      <c r="C950" t="s">
        <v>223</v>
      </c>
      <c r="D950" t="s">
        <v>151</v>
      </c>
      <c r="E950" s="21">
        <v>1700</v>
      </c>
    </row>
    <row r="951" spans="1:5">
      <c r="A951" t="s">
        <v>30</v>
      </c>
      <c r="B951" t="s">
        <v>226</v>
      </c>
      <c r="C951" t="s">
        <v>223</v>
      </c>
      <c r="D951" t="s">
        <v>25</v>
      </c>
      <c r="E951" s="21">
        <v>150</v>
      </c>
    </row>
    <row r="952" spans="1:5">
      <c r="A952" t="s">
        <v>30</v>
      </c>
      <c r="B952" t="s">
        <v>226</v>
      </c>
      <c r="C952" t="s">
        <v>223</v>
      </c>
      <c r="D952" t="s">
        <v>109</v>
      </c>
      <c r="E952" s="21">
        <v>600</v>
      </c>
    </row>
    <row r="953" spans="1:5">
      <c r="A953" t="s">
        <v>30</v>
      </c>
      <c r="B953" t="s">
        <v>226</v>
      </c>
      <c r="C953" t="s">
        <v>223</v>
      </c>
      <c r="D953" t="s">
        <v>310</v>
      </c>
      <c r="E953" s="21">
        <v>2500</v>
      </c>
    </row>
    <row r="954" spans="1:5">
      <c r="A954" t="s">
        <v>30</v>
      </c>
      <c r="B954" t="s">
        <v>31</v>
      </c>
      <c r="C954" t="s">
        <v>32</v>
      </c>
      <c r="D954" t="s">
        <v>38</v>
      </c>
      <c r="E954" s="21">
        <v>800</v>
      </c>
    </row>
    <row r="955" spans="1:5">
      <c r="A955" t="s">
        <v>30</v>
      </c>
      <c r="B955" t="s">
        <v>31</v>
      </c>
      <c r="C955" t="s">
        <v>32</v>
      </c>
      <c r="D955" t="s">
        <v>238</v>
      </c>
      <c r="E955" s="21">
        <v>612</v>
      </c>
    </row>
    <row r="956" spans="1:5">
      <c r="A956" t="s">
        <v>30</v>
      </c>
      <c r="B956" t="s">
        <v>31</v>
      </c>
      <c r="C956" t="s">
        <v>32</v>
      </c>
      <c r="D956" t="s">
        <v>13</v>
      </c>
      <c r="E956" s="21">
        <v>1800</v>
      </c>
    </row>
    <row r="957" spans="1:5">
      <c r="A957" t="s">
        <v>30</v>
      </c>
      <c r="B957" t="s">
        <v>31</v>
      </c>
      <c r="C957" t="s">
        <v>32</v>
      </c>
      <c r="D957" t="s">
        <v>121</v>
      </c>
      <c r="E957" s="21">
        <v>300</v>
      </c>
    </row>
    <row r="958" spans="1:5">
      <c r="A958" t="s">
        <v>30</v>
      </c>
      <c r="B958" t="s">
        <v>31</v>
      </c>
      <c r="C958" t="s">
        <v>32</v>
      </c>
      <c r="D958" t="s">
        <v>151</v>
      </c>
      <c r="E958" s="21">
        <v>200</v>
      </c>
    </row>
    <row r="959" spans="1:5">
      <c r="A959" t="s">
        <v>30</v>
      </c>
      <c r="B959" t="s">
        <v>31</v>
      </c>
      <c r="C959" t="s">
        <v>32</v>
      </c>
      <c r="D959" t="s">
        <v>20</v>
      </c>
      <c r="E959" s="21">
        <v>700</v>
      </c>
    </row>
    <row r="960" spans="1:5">
      <c r="A960" t="s">
        <v>30</v>
      </c>
      <c r="B960" t="s">
        <v>31</v>
      </c>
      <c r="C960" t="s">
        <v>32</v>
      </c>
      <c r="D960" t="s">
        <v>109</v>
      </c>
      <c r="E960" s="21">
        <v>800</v>
      </c>
    </row>
    <row r="961" spans="1:5">
      <c r="A961" t="s">
        <v>30</v>
      </c>
      <c r="B961" t="s">
        <v>383</v>
      </c>
      <c r="C961" t="s">
        <v>67</v>
      </c>
      <c r="D961" t="s">
        <v>55</v>
      </c>
      <c r="E961" s="21">
        <v>9500</v>
      </c>
    </row>
    <row r="962" spans="1:5">
      <c r="A962" t="s">
        <v>30</v>
      </c>
      <c r="B962" t="s">
        <v>383</v>
      </c>
      <c r="C962" t="s">
        <v>67</v>
      </c>
      <c r="D962" t="s">
        <v>109</v>
      </c>
      <c r="E962" s="21">
        <v>100</v>
      </c>
    </row>
    <row r="963" spans="1:5">
      <c r="A963" t="s">
        <v>30</v>
      </c>
      <c r="B963" t="s">
        <v>277</v>
      </c>
      <c r="C963" t="s">
        <v>278</v>
      </c>
      <c r="D963" t="s">
        <v>55</v>
      </c>
      <c r="E963" s="21">
        <v>300</v>
      </c>
    </row>
    <row r="964" spans="1:5">
      <c r="A964" t="s">
        <v>30</v>
      </c>
      <c r="B964" t="s">
        <v>327</v>
      </c>
      <c r="C964" t="s">
        <v>223</v>
      </c>
      <c r="D964" t="s">
        <v>13</v>
      </c>
      <c r="E964" s="21">
        <v>1500</v>
      </c>
    </row>
    <row r="965" spans="1:5">
      <c r="A965" t="s">
        <v>30</v>
      </c>
      <c r="B965" t="s">
        <v>327</v>
      </c>
      <c r="C965" t="s">
        <v>223</v>
      </c>
      <c r="D965" t="s">
        <v>109</v>
      </c>
      <c r="E965" s="21">
        <v>6200</v>
      </c>
    </row>
    <row r="966" spans="1:5">
      <c r="A966" t="s">
        <v>30</v>
      </c>
      <c r="B966" t="s">
        <v>327</v>
      </c>
      <c r="C966" t="s">
        <v>223</v>
      </c>
      <c r="D966" t="s">
        <v>118</v>
      </c>
      <c r="E966" s="21">
        <v>6200</v>
      </c>
    </row>
    <row r="967" spans="1:5">
      <c r="A967" t="s">
        <v>30</v>
      </c>
      <c r="B967" t="s">
        <v>327</v>
      </c>
      <c r="C967" t="s">
        <v>223</v>
      </c>
      <c r="D967" t="s">
        <v>310</v>
      </c>
      <c r="E967" s="21">
        <v>31000</v>
      </c>
    </row>
    <row r="968" spans="1:5">
      <c r="A968" t="s">
        <v>30</v>
      </c>
      <c r="B968" t="s">
        <v>341</v>
      </c>
      <c r="C968" t="s">
        <v>342</v>
      </c>
      <c r="D968" t="s">
        <v>13</v>
      </c>
      <c r="E968" s="21">
        <v>300</v>
      </c>
    </row>
    <row r="969" spans="1:5">
      <c r="A969" t="s">
        <v>30</v>
      </c>
      <c r="B969" t="s">
        <v>341</v>
      </c>
      <c r="C969" t="s">
        <v>342</v>
      </c>
      <c r="D969" t="s">
        <v>55</v>
      </c>
      <c r="E969" s="21">
        <v>600</v>
      </c>
    </row>
    <row r="970" spans="1:5">
      <c r="A970" t="s">
        <v>30</v>
      </c>
      <c r="B970" t="s">
        <v>372</v>
      </c>
      <c r="C970" t="s">
        <v>373</v>
      </c>
      <c r="D970" t="s">
        <v>238</v>
      </c>
      <c r="E970" s="21">
        <v>652</v>
      </c>
    </row>
    <row r="971" spans="1:5">
      <c r="A971" t="s">
        <v>30</v>
      </c>
      <c r="B971" t="s">
        <v>452</v>
      </c>
      <c r="C971" t="s">
        <v>453</v>
      </c>
      <c r="D971" t="s">
        <v>238</v>
      </c>
      <c r="E971" s="21">
        <v>13166</v>
      </c>
    </row>
    <row r="972" spans="1:5">
      <c r="A972" t="s">
        <v>222</v>
      </c>
      <c r="B972" t="s">
        <v>503</v>
      </c>
      <c r="C972" t="s">
        <v>223</v>
      </c>
      <c r="D972" t="s">
        <v>74</v>
      </c>
      <c r="E972" s="21">
        <v>26000</v>
      </c>
    </row>
    <row r="973" spans="1:5">
      <c r="A973" t="s">
        <v>222</v>
      </c>
      <c r="B973" t="s">
        <v>503</v>
      </c>
      <c r="C973" t="s">
        <v>223</v>
      </c>
      <c r="D973" t="s">
        <v>227</v>
      </c>
      <c r="E973" s="21">
        <v>300</v>
      </c>
    </row>
    <row r="974" spans="1:5">
      <c r="A974" t="s">
        <v>222</v>
      </c>
      <c r="B974" t="s">
        <v>503</v>
      </c>
      <c r="C974" t="s">
        <v>223</v>
      </c>
      <c r="D974" t="s">
        <v>221</v>
      </c>
      <c r="E974" s="21">
        <v>1400</v>
      </c>
    </row>
    <row r="975" spans="1:5">
      <c r="A975" t="s">
        <v>222</v>
      </c>
      <c r="B975" t="s">
        <v>503</v>
      </c>
      <c r="C975" t="s">
        <v>223</v>
      </c>
      <c r="D975" t="s">
        <v>405</v>
      </c>
      <c r="E975" s="21">
        <v>100</v>
      </c>
    </row>
    <row r="976" spans="1:5">
      <c r="A976" t="s">
        <v>222</v>
      </c>
      <c r="B976" t="s">
        <v>503</v>
      </c>
      <c r="C976" t="s">
        <v>223</v>
      </c>
      <c r="D976" t="s">
        <v>26</v>
      </c>
      <c r="E976" s="21">
        <v>12200</v>
      </c>
    </row>
    <row r="977" spans="1:5">
      <c r="A977" t="s">
        <v>222</v>
      </c>
      <c r="B977" t="s">
        <v>503</v>
      </c>
      <c r="C977" t="s">
        <v>223</v>
      </c>
      <c r="D977" t="s">
        <v>224</v>
      </c>
      <c r="E977" s="21">
        <v>63000</v>
      </c>
    </row>
    <row r="978" spans="1:5">
      <c r="A978" t="s">
        <v>222</v>
      </c>
      <c r="B978" t="s">
        <v>503</v>
      </c>
      <c r="C978" t="s">
        <v>223</v>
      </c>
      <c r="D978" t="s">
        <v>202</v>
      </c>
      <c r="E978" s="21">
        <v>-1000</v>
      </c>
    </row>
    <row r="979" spans="1:5">
      <c r="A979" t="s">
        <v>75</v>
      </c>
      <c r="B979" t="s">
        <v>112</v>
      </c>
      <c r="C979" t="s">
        <v>104</v>
      </c>
      <c r="D979" t="s">
        <v>110</v>
      </c>
      <c r="E979" s="21">
        <v>1400</v>
      </c>
    </row>
    <row r="980" spans="1:5">
      <c r="A980" t="s">
        <v>75</v>
      </c>
      <c r="B980" t="s">
        <v>112</v>
      </c>
      <c r="C980" t="s">
        <v>104</v>
      </c>
      <c r="D980" t="s">
        <v>13</v>
      </c>
      <c r="E980" s="21">
        <v>4300</v>
      </c>
    </row>
    <row r="981" spans="1:5">
      <c r="A981" t="s">
        <v>75</v>
      </c>
      <c r="B981" t="s">
        <v>112</v>
      </c>
      <c r="C981" t="s">
        <v>104</v>
      </c>
      <c r="D981" t="s">
        <v>9</v>
      </c>
      <c r="E981" s="21">
        <v>100</v>
      </c>
    </row>
    <row r="982" spans="1:5">
      <c r="A982" t="s">
        <v>75</v>
      </c>
      <c r="B982" t="s">
        <v>112</v>
      </c>
      <c r="C982" t="s">
        <v>104</v>
      </c>
      <c r="D982" t="s">
        <v>107</v>
      </c>
      <c r="E982" s="21">
        <v>300</v>
      </c>
    </row>
    <row r="983" spans="1:5">
      <c r="A983" t="s">
        <v>75</v>
      </c>
      <c r="B983" t="s">
        <v>279</v>
      </c>
      <c r="C983" t="s">
        <v>280</v>
      </c>
      <c r="D983" t="s">
        <v>38</v>
      </c>
      <c r="E983" s="21">
        <v>31000</v>
      </c>
    </row>
    <row r="984" spans="1:5">
      <c r="A984" t="s">
        <v>75</v>
      </c>
      <c r="B984" t="s">
        <v>279</v>
      </c>
      <c r="C984" t="s">
        <v>280</v>
      </c>
      <c r="D984" t="s">
        <v>238</v>
      </c>
      <c r="E984" s="21">
        <v>46394</v>
      </c>
    </row>
    <row r="985" spans="1:5">
      <c r="A985" t="s">
        <v>75</v>
      </c>
      <c r="B985" t="s">
        <v>279</v>
      </c>
      <c r="C985" t="s">
        <v>280</v>
      </c>
      <c r="D985" t="s">
        <v>13</v>
      </c>
      <c r="E985" s="21">
        <v>400</v>
      </c>
    </row>
    <row r="986" spans="1:5">
      <c r="A986" t="s">
        <v>75</v>
      </c>
      <c r="B986" t="s">
        <v>279</v>
      </c>
      <c r="C986" t="s">
        <v>280</v>
      </c>
      <c r="D986" t="s">
        <v>431</v>
      </c>
      <c r="E986" s="21">
        <v>100</v>
      </c>
    </row>
    <row r="987" spans="1:5">
      <c r="A987" t="s">
        <v>75</v>
      </c>
      <c r="B987" t="s">
        <v>279</v>
      </c>
      <c r="C987" t="s">
        <v>280</v>
      </c>
      <c r="D987" t="s">
        <v>9</v>
      </c>
      <c r="E987" s="21">
        <v>600</v>
      </c>
    </row>
    <row r="988" spans="1:5">
      <c r="A988" t="s">
        <v>75</v>
      </c>
      <c r="B988" t="s">
        <v>279</v>
      </c>
      <c r="C988" t="s">
        <v>280</v>
      </c>
      <c r="D988" t="s">
        <v>20</v>
      </c>
      <c r="E988" s="21">
        <v>1900</v>
      </c>
    </row>
    <row r="989" spans="1:5">
      <c r="A989" t="s">
        <v>75</v>
      </c>
      <c r="B989" t="s">
        <v>287</v>
      </c>
      <c r="C989" t="s">
        <v>288</v>
      </c>
      <c r="D989" t="s">
        <v>38</v>
      </c>
      <c r="E989" s="21">
        <v>51000</v>
      </c>
    </row>
    <row r="990" spans="1:5">
      <c r="A990" t="s">
        <v>75</v>
      </c>
      <c r="B990" t="s">
        <v>287</v>
      </c>
      <c r="C990" t="s">
        <v>288</v>
      </c>
      <c r="D990" t="s">
        <v>13</v>
      </c>
      <c r="E990" s="21">
        <v>200</v>
      </c>
    </row>
    <row r="991" spans="1:5">
      <c r="A991" t="s">
        <v>75</v>
      </c>
      <c r="B991" t="s">
        <v>287</v>
      </c>
      <c r="C991" t="s">
        <v>288</v>
      </c>
      <c r="D991" t="s">
        <v>9</v>
      </c>
      <c r="E991" s="21">
        <v>50</v>
      </c>
    </row>
    <row r="992" spans="1:5">
      <c r="A992" t="s">
        <v>75</v>
      </c>
      <c r="B992" t="s">
        <v>287</v>
      </c>
      <c r="C992" t="s">
        <v>288</v>
      </c>
      <c r="D992" t="s">
        <v>20</v>
      </c>
      <c r="E992" s="21">
        <v>100</v>
      </c>
    </row>
    <row r="993" spans="1:5">
      <c r="A993" t="s">
        <v>75</v>
      </c>
      <c r="B993" t="s">
        <v>287</v>
      </c>
      <c r="C993" t="s">
        <v>288</v>
      </c>
      <c r="D993" t="s">
        <v>109</v>
      </c>
      <c r="E993" s="21">
        <v>150</v>
      </c>
    </row>
    <row r="994" spans="1:5">
      <c r="A994" t="s">
        <v>75</v>
      </c>
      <c r="B994" t="s">
        <v>119</v>
      </c>
      <c r="C994" t="s">
        <v>120</v>
      </c>
      <c r="D994" t="s">
        <v>141</v>
      </c>
      <c r="E994" s="21">
        <v>100000</v>
      </c>
    </row>
    <row r="995" spans="1:5">
      <c r="A995" t="s">
        <v>75</v>
      </c>
      <c r="B995" t="s">
        <v>119</v>
      </c>
      <c r="C995" t="s">
        <v>120</v>
      </c>
      <c r="D995" t="s">
        <v>110</v>
      </c>
      <c r="E995" s="21">
        <v>17000</v>
      </c>
    </row>
    <row r="996" spans="1:5">
      <c r="A996" t="s">
        <v>75</v>
      </c>
      <c r="B996" t="s">
        <v>119</v>
      </c>
      <c r="C996" t="s">
        <v>120</v>
      </c>
      <c r="D996" t="s">
        <v>13</v>
      </c>
      <c r="E996" s="21">
        <v>10000</v>
      </c>
    </row>
    <row r="997" spans="1:5">
      <c r="A997" t="s">
        <v>75</v>
      </c>
      <c r="B997" t="s">
        <v>119</v>
      </c>
      <c r="C997" t="s">
        <v>120</v>
      </c>
      <c r="D997" t="s">
        <v>121</v>
      </c>
      <c r="E997" s="21">
        <v>400</v>
      </c>
    </row>
    <row r="998" spans="1:5">
      <c r="A998" t="s">
        <v>75</v>
      </c>
      <c r="B998" t="s">
        <v>119</v>
      </c>
      <c r="C998" t="s">
        <v>120</v>
      </c>
      <c r="D998" t="s">
        <v>424</v>
      </c>
      <c r="E998" s="21">
        <v>1200</v>
      </c>
    </row>
    <row r="999" spans="1:5">
      <c r="A999" t="s">
        <v>75</v>
      </c>
      <c r="B999" t="s">
        <v>119</v>
      </c>
      <c r="C999" t="s">
        <v>120</v>
      </c>
      <c r="D999" t="s">
        <v>29</v>
      </c>
      <c r="E999" s="21">
        <v>10000</v>
      </c>
    </row>
    <row r="1000" spans="1:5">
      <c r="A1000" t="s">
        <v>75</v>
      </c>
      <c r="B1000" t="s">
        <v>119</v>
      </c>
      <c r="C1000" t="s">
        <v>120</v>
      </c>
      <c r="D1000" t="s">
        <v>90</v>
      </c>
      <c r="E1000" s="21">
        <v>250</v>
      </c>
    </row>
    <row r="1001" spans="1:5">
      <c r="A1001" t="s">
        <v>75</v>
      </c>
      <c r="B1001" t="s">
        <v>119</v>
      </c>
      <c r="C1001" t="s">
        <v>120</v>
      </c>
      <c r="D1001" t="s">
        <v>52</v>
      </c>
      <c r="E1001" s="21">
        <v>700</v>
      </c>
    </row>
    <row r="1002" spans="1:5">
      <c r="A1002" t="s">
        <v>75</v>
      </c>
      <c r="B1002" t="s">
        <v>119</v>
      </c>
      <c r="C1002" t="s">
        <v>120</v>
      </c>
      <c r="D1002" t="s">
        <v>105</v>
      </c>
      <c r="E1002" s="21">
        <v>700</v>
      </c>
    </row>
    <row r="1003" spans="1:5">
      <c r="A1003" t="s">
        <v>75</v>
      </c>
      <c r="B1003" t="s">
        <v>119</v>
      </c>
      <c r="C1003" t="s">
        <v>120</v>
      </c>
      <c r="D1003" t="s">
        <v>74</v>
      </c>
      <c r="E1003" s="21">
        <v>34000</v>
      </c>
    </row>
    <row r="1004" spans="1:5">
      <c r="A1004" t="s">
        <v>75</v>
      </c>
      <c r="B1004" t="s">
        <v>119</v>
      </c>
      <c r="C1004" t="s">
        <v>120</v>
      </c>
      <c r="D1004" t="s">
        <v>9</v>
      </c>
      <c r="E1004" s="21">
        <v>200</v>
      </c>
    </row>
    <row r="1005" spans="1:5">
      <c r="A1005" t="s">
        <v>75</v>
      </c>
      <c r="B1005" t="s">
        <v>119</v>
      </c>
      <c r="C1005" t="s">
        <v>120</v>
      </c>
      <c r="D1005" t="s">
        <v>107</v>
      </c>
      <c r="E1005" s="21">
        <v>1700</v>
      </c>
    </row>
    <row r="1006" spans="1:5">
      <c r="A1006" t="s">
        <v>75</v>
      </c>
      <c r="B1006" t="s">
        <v>119</v>
      </c>
      <c r="C1006" t="s">
        <v>120</v>
      </c>
      <c r="D1006" t="s">
        <v>425</v>
      </c>
      <c r="E1006" s="21">
        <v>27000</v>
      </c>
    </row>
    <row r="1007" spans="1:5">
      <c r="A1007" t="s">
        <v>75</v>
      </c>
      <c r="B1007" t="s">
        <v>119</v>
      </c>
      <c r="C1007" t="s">
        <v>120</v>
      </c>
      <c r="D1007" t="s">
        <v>151</v>
      </c>
      <c r="E1007" s="21">
        <v>1800</v>
      </c>
    </row>
    <row r="1008" spans="1:5">
      <c r="A1008" t="s">
        <v>75</v>
      </c>
      <c r="B1008" t="s">
        <v>119</v>
      </c>
      <c r="C1008" t="s">
        <v>120</v>
      </c>
      <c r="D1008" t="s">
        <v>122</v>
      </c>
      <c r="E1008" s="21">
        <v>110000</v>
      </c>
    </row>
    <row r="1009" spans="1:5">
      <c r="A1009" t="s">
        <v>75</v>
      </c>
      <c r="B1009" t="s">
        <v>119</v>
      </c>
      <c r="C1009" t="s">
        <v>120</v>
      </c>
      <c r="D1009" t="s">
        <v>109</v>
      </c>
      <c r="E1009" s="21">
        <v>1600</v>
      </c>
    </row>
    <row r="1010" spans="1:5">
      <c r="A1010" t="s">
        <v>75</v>
      </c>
      <c r="B1010" t="s">
        <v>119</v>
      </c>
      <c r="C1010" t="s">
        <v>120</v>
      </c>
      <c r="D1010" t="s">
        <v>118</v>
      </c>
      <c r="E1010" s="21">
        <v>8000</v>
      </c>
    </row>
    <row r="1011" spans="1:5">
      <c r="A1011" t="s">
        <v>75</v>
      </c>
      <c r="B1011" t="s">
        <v>119</v>
      </c>
      <c r="C1011" t="s">
        <v>120</v>
      </c>
      <c r="D1011" t="s">
        <v>310</v>
      </c>
      <c r="E1011" s="21">
        <v>13000</v>
      </c>
    </row>
    <row r="1012" spans="1:5">
      <c r="A1012" t="s">
        <v>75</v>
      </c>
      <c r="B1012" t="s">
        <v>414</v>
      </c>
      <c r="C1012" t="s">
        <v>415</v>
      </c>
      <c r="D1012" t="s">
        <v>238</v>
      </c>
      <c r="E1012" s="21">
        <v>65</v>
      </c>
    </row>
    <row r="1013" spans="1:5">
      <c r="A1013" t="s">
        <v>75</v>
      </c>
      <c r="B1013" t="s">
        <v>344</v>
      </c>
      <c r="C1013" t="s">
        <v>345</v>
      </c>
      <c r="D1013" t="s">
        <v>13</v>
      </c>
      <c r="E1013" s="21">
        <v>100</v>
      </c>
    </row>
    <row r="1014" spans="1:5">
      <c r="A1014" t="s">
        <v>75</v>
      </c>
      <c r="B1014" t="s">
        <v>269</v>
      </c>
      <c r="C1014" t="s">
        <v>270</v>
      </c>
      <c r="D1014" t="s">
        <v>238</v>
      </c>
      <c r="E1014" s="21">
        <v>324</v>
      </c>
    </row>
    <row r="1015" spans="1:5">
      <c r="A1015" t="s">
        <v>75</v>
      </c>
      <c r="B1015" t="s">
        <v>78</v>
      </c>
      <c r="C1015" t="s">
        <v>79</v>
      </c>
      <c r="D1015" t="s">
        <v>238</v>
      </c>
      <c r="E1015" s="21">
        <v>6367</v>
      </c>
    </row>
    <row r="1016" spans="1:5">
      <c r="A1016" t="s">
        <v>75</v>
      </c>
      <c r="B1016" t="s">
        <v>271</v>
      </c>
      <c r="C1016" t="s">
        <v>272</v>
      </c>
      <c r="D1016" t="s">
        <v>238</v>
      </c>
      <c r="E1016" s="21">
        <v>540</v>
      </c>
    </row>
    <row r="1017" spans="1:5">
      <c r="A1017" t="s">
        <v>75</v>
      </c>
      <c r="B1017" t="s">
        <v>76</v>
      </c>
      <c r="C1017" t="s">
        <v>77</v>
      </c>
      <c r="D1017" t="s">
        <v>238</v>
      </c>
      <c r="E1017" s="21">
        <v>1295</v>
      </c>
    </row>
    <row r="1018" spans="1:5">
      <c r="A1018" t="s">
        <v>75</v>
      </c>
      <c r="B1018" t="s">
        <v>232</v>
      </c>
      <c r="C1018" t="s">
        <v>233</v>
      </c>
      <c r="D1018" t="s">
        <v>38</v>
      </c>
      <c r="E1018" s="21">
        <v>95000</v>
      </c>
    </row>
    <row r="1019" spans="1:5">
      <c r="A1019" t="s">
        <v>75</v>
      </c>
      <c r="B1019" t="s">
        <v>232</v>
      </c>
      <c r="C1019" t="s">
        <v>233</v>
      </c>
      <c r="D1019" t="s">
        <v>13</v>
      </c>
      <c r="E1019" s="21">
        <v>100</v>
      </c>
    </row>
    <row r="1020" spans="1:5">
      <c r="A1020" t="s">
        <v>75</v>
      </c>
      <c r="B1020" t="s">
        <v>232</v>
      </c>
      <c r="C1020" t="s">
        <v>233</v>
      </c>
      <c r="D1020" t="s">
        <v>118</v>
      </c>
      <c r="E1020" s="21">
        <v>800</v>
      </c>
    </row>
    <row r="1021" spans="1:5">
      <c r="A1021" t="s">
        <v>75</v>
      </c>
      <c r="B1021" t="s">
        <v>234</v>
      </c>
      <c r="C1021" t="s">
        <v>235</v>
      </c>
      <c r="D1021" t="s">
        <v>38</v>
      </c>
      <c r="E1021" s="21">
        <v>5800</v>
      </c>
    </row>
    <row r="1022" spans="1:5">
      <c r="A1022" t="s">
        <v>75</v>
      </c>
      <c r="B1022" t="s">
        <v>234</v>
      </c>
      <c r="C1022" t="s">
        <v>235</v>
      </c>
      <c r="D1022" t="s">
        <v>238</v>
      </c>
      <c r="E1022" s="21">
        <v>7333</v>
      </c>
    </row>
    <row r="1023" spans="1:5">
      <c r="A1023" t="s">
        <v>75</v>
      </c>
      <c r="B1023" t="s">
        <v>234</v>
      </c>
      <c r="C1023" t="s">
        <v>235</v>
      </c>
      <c r="D1023" t="s">
        <v>9</v>
      </c>
      <c r="E1023" s="21">
        <v>400</v>
      </c>
    </row>
    <row r="1024" spans="1:5">
      <c r="A1024" t="s">
        <v>75</v>
      </c>
      <c r="B1024" t="s">
        <v>463</v>
      </c>
      <c r="C1024" t="s">
        <v>464</v>
      </c>
      <c r="D1024" t="s">
        <v>238</v>
      </c>
      <c r="E1024" s="21">
        <v>432</v>
      </c>
    </row>
    <row r="1025" spans="1:5">
      <c r="A1025" t="s">
        <v>75</v>
      </c>
      <c r="B1025" t="s">
        <v>370</v>
      </c>
      <c r="C1025" t="s">
        <v>371</v>
      </c>
      <c r="D1025" t="s">
        <v>238</v>
      </c>
      <c r="E1025" s="21">
        <v>2051</v>
      </c>
    </row>
    <row r="1026" spans="1:5">
      <c r="A1026" t="s">
        <v>75</v>
      </c>
      <c r="B1026" t="s">
        <v>444</v>
      </c>
      <c r="C1026" t="s">
        <v>445</v>
      </c>
      <c r="D1026" t="s">
        <v>238</v>
      </c>
      <c r="E1026" s="21">
        <v>432</v>
      </c>
    </row>
    <row r="1027" spans="1:5">
      <c r="A1027" t="s">
        <v>10</v>
      </c>
      <c r="B1027" t="s">
        <v>329</v>
      </c>
      <c r="C1027" t="s">
        <v>330</v>
      </c>
      <c r="D1027" t="s">
        <v>13</v>
      </c>
      <c r="E1027" s="21">
        <v>100</v>
      </c>
    </row>
    <row r="1028" spans="1:5">
      <c r="A1028" t="s">
        <v>10</v>
      </c>
      <c r="B1028" t="s">
        <v>329</v>
      </c>
      <c r="C1028" t="s">
        <v>330</v>
      </c>
      <c r="D1028" t="s">
        <v>36</v>
      </c>
      <c r="E1028" s="21">
        <v>370</v>
      </c>
    </row>
    <row r="1029" spans="1:5">
      <c r="A1029" t="s">
        <v>10</v>
      </c>
      <c r="B1029" t="s">
        <v>15</v>
      </c>
      <c r="C1029" t="s">
        <v>16</v>
      </c>
      <c r="D1029" t="s">
        <v>38</v>
      </c>
      <c r="E1029" s="21">
        <v>1200</v>
      </c>
    </row>
    <row r="1030" spans="1:5">
      <c r="A1030" t="s">
        <v>10</v>
      </c>
      <c r="B1030" t="s">
        <v>15</v>
      </c>
      <c r="C1030" t="s">
        <v>16</v>
      </c>
      <c r="D1030" t="s">
        <v>238</v>
      </c>
      <c r="E1030" s="21">
        <v>750</v>
      </c>
    </row>
    <row r="1031" spans="1:5">
      <c r="A1031" t="s">
        <v>10</v>
      </c>
      <c r="B1031" t="s">
        <v>15</v>
      </c>
      <c r="C1031" t="s">
        <v>16</v>
      </c>
      <c r="D1031" t="s">
        <v>244</v>
      </c>
      <c r="E1031" s="21">
        <v>8000</v>
      </c>
    </row>
    <row r="1032" spans="1:5">
      <c r="A1032" t="s">
        <v>10</v>
      </c>
      <c r="B1032" t="s">
        <v>15</v>
      </c>
      <c r="C1032" t="s">
        <v>16</v>
      </c>
      <c r="D1032" t="s">
        <v>13</v>
      </c>
      <c r="E1032" s="21">
        <v>1100</v>
      </c>
    </row>
    <row r="1033" spans="1:5">
      <c r="A1033" t="s">
        <v>10</v>
      </c>
      <c r="B1033" t="s">
        <v>15</v>
      </c>
      <c r="C1033" t="s">
        <v>16</v>
      </c>
      <c r="D1033" t="s">
        <v>55</v>
      </c>
      <c r="E1033" s="21">
        <v>600</v>
      </c>
    </row>
    <row r="1034" spans="1:5">
      <c r="A1034" t="s">
        <v>10</v>
      </c>
      <c r="B1034" t="s">
        <v>15</v>
      </c>
      <c r="C1034" t="s">
        <v>16</v>
      </c>
      <c r="D1034" t="s">
        <v>25</v>
      </c>
      <c r="E1034" s="21">
        <v>150</v>
      </c>
    </row>
    <row r="1035" spans="1:5">
      <c r="A1035" t="s">
        <v>10</v>
      </c>
      <c r="B1035" t="s">
        <v>17</v>
      </c>
      <c r="C1035" t="s">
        <v>18</v>
      </c>
      <c r="D1035" t="s">
        <v>238</v>
      </c>
      <c r="E1035" s="21">
        <v>1584</v>
      </c>
    </row>
    <row r="1036" spans="1:5">
      <c r="A1036" t="s">
        <v>10</v>
      </c>
      <c r="B1036" t="s">
        <v>17</v>
      </c>
      <c r="C1036" t="s">
        <v>18</v>
      </c>
      <c r="D1036" t="s">
        <v>36</v>
      </c>
      <c r="E1036" s="21">
        <v>100</v>
      </c>
    </row>
    <row r="1037" spans="1:5">
      <c r="A1037" t="s">
        <v>10</v>
      </c>
      <c r="B1037" t="s">
        <v>376</v>
      </c>
      <c r="C1037" t="s">
        <v>12</v>
      </c>
      <c r="D1037" t="s">
        <v>36</v>
      </c>
      <c r="E1037" s="21">
        <v>200</v>
      </c>
    </row>
    <row r="1038" spans="1:5">
      <c r="A1038" t="s">
        <v>10</v>
      </c>
      <c r="B1038" t="s">
        <v>228</v>
      </c>
      <c r="C1038" t="s">
        <v>229</v>
      </c>
      <c r="D1038" t="s">
        <v>211</v>
      </c>
      <c r="E1038" s="21">
        <v>500</v>
      </c>
    </row>
    <row r="1039" spans="1:5">
      <c r="A1039" t="s">
        <v>10</v>
      </c>
      <c r="B1039" t="s">
        <v>106</v>
      </c>
      <c r="C1039" t="s">
        <v>104</v>
      </c>
      <c r="D1039" t="s">
        <v>141</v>
      </c>
      <c r="E1039" s="21">
        <v>100</v>
      </c>
    </row>
    <row r="1040" spans="1:5">
      <c r="A1040" t="s">
        <v>10</v>
      </c>
      <c r="B1040" t="s">
        <v>106</v>
      </c>
      <c r="C1040" t="s">
        <v>104</v>
      </c>
      <c r="D1040" t="s">
        <v>110</v>
      </c>
      <c r="E1040" s="21">
        <v>1600</v>
      </c>
    </row>
    <row r="1041" spans="1:5">
      <c r="A1041" t="s">
        <v>10</v>
      </c>
      <c r="B1041" t="s">
        <v>106</v>
      </c>
      <c r="C1041" t="s">
        <v>104</v>
      </c>
      <c r="D1041" t="s">
        <v>13</v>
      </c>
      <c r="E1041" s="21">
        <v>3800</v>
      </c>
    </row>
    <row r="1042" spans="1:5">
      <c r="A1042" t="s">
        <v>10</v>
      </c>
      <c r="B1042" t="s">
        <v>106</v>
      </c>
      <c r="C1042" t="s">
        <v>104</v>
      </c>
      <c r="D1042" t="s">
        <v>55</v>
      </c>
      <c r="E1042" s="21">
        <v>100</v>
      </c>
    </row>
    <row r="1043" spans="1:5">
      <c r="A1043" t="s">
        <v>10</v>
      </c>
      <c r="B1043" t="s">
        <v>106</v>
      </c>
      <c r="C1043" t="s">
        <v>104</v>
      </c>
      <c r="D1043" t="s">
        <v>105</v>
      </c>
      <c r="E1043" s="21">
        <v>1700</v>
      </c>
    </row>
    <row r="1044" spans="1:5">
      <c r="A1044" t="s">
        <v>10</v>
      </c>
      <c r="B1044" t="s">
        <v>106</v>
      </c>
      <c r="C1044" t="s">
        <v>104</v>
      </c>
      <c r="D1044" t="s">
        <v>74</v>
      </c>
      <c r="E1044" s="21">
        <v>100</v>
      </c>
    </row>
    <row r="1045" spans="1:5">
      <c r="A1045" t="s">
        <v>10</v>
      </c>
      <c r="B1045" t="s">
        <v>106</v>
      </c>
      <c r="C1045" t="s">
        <v>104</v>
      </c>
      <c r="D1045" t="s">
        <v>9</v>
      </c>
      <c r="E1045" s="21">
        <v>50</v>
      </c>
    </row>
    <row r="1046" spans="1:5">
      <c r="A1046" t="s">
        <v>10</v>
      </c>
      <c r="B1046" t="s">
        <v>106</v>
      </c>
      <c r="C1046" t="s">
        <v>104</v>
      </c>
      <c r="D1046" t="s">
        <v>107</v>
      </c>
      <c r="E1046" s="21">
        <v>100</v>
      </c>
    </row>
    <row r="1047" spans="1:5">
      <c r="A1047" t="s">
        <v>10</v>
      </c>
      <c r="B1047" t="s">
        <v>21</v>
      </c>
      <c r="C1047" t="s">
        <v>22</v>
      </c>
      <c r="D1047" t="s">
        <v>38</v>
      </c>
      <c r="E1047" s="21">
        <v>42000</v>
      </c>
    </row>
    <row r="1048" spans="1:5">
      <c r="A1048" t="s">
        <v>10</v>
      </c>
      <c r="B1048" t="s">
        <v>21</v>
      </c>
      <c r="C1048" t="s">
        <v>22</v>
      </c>
      <c r="D1048" t="s">
        <v>238</v>
      </c>
      <c r="E1048" s="21">
        <v>11417</v>
      </c>
    </row>
    <row r="1049" spans="1:5">
      <c r="A1049" t="s">
        <v>10</v>
      </c>
      <c r="B1049" t="s">
        <v>21</v>
      </c>
      <c r="C1049" t="s">
        <v>22</v>
      </c>
      <c r="D1049" t="s">
        <v>506</v>
      </c>
      <c r="E1049" s="21">
        <v>-100</v>
      </c>
    </row>
    <row r="1050" spans="1:5">
      <c r="A1050" t="s">
        <v>10</v>
      </c>
      <c r="B1050" t="s">
        <v>21</v>
      </c>
      <c r="C1050" t="s">
        <v>22</v>
      </c>
      <c r="D1050" t="s">
        <v>13</v>
      </c>
      <c r="E1050" s="21">
        <v>30000</v>
      </c>
    </row>
    <row r="1051" spans="1:5">
      <c r="A1051" t="s">
        <v>10</v>
      </c>
      <c r="B1051" t="s">
        <v>21</v>
      </c>
      <c r="C1051" t="s">
        <v>22</v>
      </c>
      <c r="D1051" t="s">
        <v>55</v>
      </c>
      <c r="E1051" s="21">
        <v>24000</v>
      </c>
    </row>
    <row r="1052" spans="1:5">
      <c r="A1052" t="s">
        <v>10</v>
      </c>
      <c r="B1052" t="s">
        <v>21</v>
      </c>
      <c r="C1052" t="s">
        <v>22</v>
      </c>
      <c r="D1052" t="s">
        <v>52</v>
      </c>
      <c r="E1052" s="21">
        <v>200</v>
      </c>
    </row>
    <row r="1053" spans="1:5">
      <c r="A1053" t="s">
        <v>10</v>
      </c>
      <c r="B1053" t="s">
        <v>21</v>
      </c>
      <c r="C1053" t="s">
        <v>22</v>
      </c>
      <c r="D1053" t="s">
        <v>36</v>
      </c>
      <c r="E1053" s="21">
        <v>3000</v>
      </c>
    </row>
    <row r="1054" spans="1:5">
      <c r="A1054" t="s">
        <v>10</v>
      </c>
      <c r="B1054" t="s">
        <v>21</v>
      </c>
      <c r="C1054" t="s">
        <v>22</v>
      </c>
      <c r="D1054" t="s">
        <v>74</v>
      </c>
      <c r="E1054" s="21">
        <v>18000</v>
      </c>
    </row>
    <row r="1055" spans="1:5">
      <c r="A1055" t="s">
        <v>10</v>
      </c>
      <c r="B1055" t="s">
        <v>21</v>
      </c>
      <c r="C1055" t="s">
        <v>22</v>
      </c>
      <c r="D1055" t="s">
        <v>26</v>
      </c>
      <c r="E1055" s="21">
        <v>400</v>
      </c>
    </row>
    <row r="1056" spans="1:5">
      <c r="A1056" t="s">
        <v>10</v>
      </c>
      <c r="B1056" t="s">
        <v>21</v>
      </c>
      <c r="C1056" t="s">
        <v>22</v>
      </c>
      <c r="D1056" t="s">
        <v>25</v>
      </c>
      <c r="E1056" s="21">
        <v>2000</v>
      </c>
    </row>
    <row r="1057" spans="1:5">
      <c r="A1057" t="s">
        <v>10</v>
      </c>
      <c r="B1057" t="s">
        <v>21</v>
      </c>
      <c r="C1057" t="s">
        <v>22</v>
      </c>
      <c r="D1057" t="s">
        <v>20</v>
      </c>
      <c r="E1057" s="21">
        <v>250</v>
      </c>
    </row>
    <row r="1058" spans="1:5">
      <c r="A1058" t="s">
        <v>10</v>
      </c>
      <c r="B1058" t="s">
        <v>21</v>
      </c>
      <c r="C1058" t="s">
        <v>22</v>
      </c>
      <c r="D1058" t="s">
        <v>109</v>
      </c>
      <c r="E1058" s="21">
        <v>250</v>
      </c>
    </row>
    <row r="1059" spans="1:5">
      <c r="A1059" t="s">
        <v>10</v>
      </c>
      <c r="B1059" t="s">
        <v>23</v>
      </c>
      <c r="C1059" t="s">
        <v>22</v>
      </c>
      <c r="D1059" t="s">
        <v>38</v>
      </c>
      <c r="E1059" s="21">
        <v>7000</v>
      </c>
    </row>
    <row r="1060" spans="1:5">
      <c r="A1060" t="s">
        <v>10</v>
      </c>
      <c r="B1060" t="s">
        <v>23</v>
      </c>
      <c r="C1060" t="s">
        <v>22</v>
      </c>
      <c r="D1060" t="s">
        <v>13</v>
      </c>
      <c r="E1060" s="21">
        <v>6200</v>
      </c>
    </row>
    <row r="1061" spans="1:5">
      <c r="A1061" t="s">
        <v>10</v>
      </c>
      <c r="B1061" t="s">
        <v>23</v>
      </c>
      <c r="C1061" t="s">
        <v>22</v>
      </c>
      <c r="D1061" t="s">
        <v>55</v>
      </c>
      <c r="E1061" s="21">
        <v>7100</v>
      </c>
    </row>
    <row r="1062" spans="1:5">
      <c r="A1062" t="s">
        <v>10</v>
      </c>
      <c r="B1062" t="s">
        <v>23</v>
      </c>
      <c r="C1062" t="s">
        <v>22</v>
      </c>
      <c r="D1062" t="s">
        <v>74</v>
      </c>
      <c r="E1062" s="21">
        <v>2000</v>
      </c>
    </row>
    <row r="1063" spans="1:5">
      <c r="A1063" t="s">
        <v>10</v>
      </c>
      <c r="B1063" t="s">
        <v>23</v>
      </c>
      <c r="C1063" t="s">
        <v>22</v>
      </c>
      <c r="D1063" t="s">
        <v>26</v>
      </c>
      <c r="E1063" s="21">
        <v>2100</v>
      </c>
    </row>
    <row r="1064" spans="1:5">
      <c r="A1064" t="s">
        <v>10</v>
      </c>
      <c r="B1064" t="s">
        <v>23</v>
      </c>
      <c r="C1064" t="s">
        <v>22</v>
      </c>
      <c r="D1064" t="s">
        <v>25</v>
      </c>
      <c r="E1064" s="21">
        <v>100</v>
      </c>
    </row>
    <row r="1065" spans="1:5">
      <c r="A1065" t="s">
        <v>10</v>
      </c>
      <c r="B1065" t="s">
        <v>23</v>
      </c>
      <c r="C1065" t="s">
        <v>22</v>
      </c>
      <c r="D1065" t="s">
        <v>20</v>
      </c>
      <c r="E1065" s="21">
        <v>300</v>
      </c>
    </row>
    <row r="1066" spans="1:5">
      <c r="A1066" t="s">
        <v>10</v>
      </c>
      <c r="B1066" t="s">
        <v>23</v>
      </c>
      <c r="C1066" t="s">
        <v>22</v>
      </c>
      <c r="D1066" t="s">
        <v>24</v>
      </c>
      <c r="E1066" s="21">
        <v>4400</v>
      </c>
    </row>
    <row r="1067" spans="1:5">
      <c r="A1067" t="s">
        <v>10</v>
      </c>
      <c r="B1067" t="s">
        <v>23</v>
      </c>
      <c r="C1067" t="s">
        <v>22</v>
      </c>
      <c r="D1067" t="s">
        <v>264</v>
      </c>
      <c r="E1067" s="21">
        <v>2100</v>
      </c>
    </row>
    <row r="1068" spans="1:5">
      <c r="A1068" t="s">
        <v>10</v>
      </c>
      <c r="B1068" t="s">
        <v>455</v>
      </c>
      <c r="C1068" t="s">
        <v>456</v>
      </c>
      <c r="D1068" t="s">
        <v>238</v>
      </c>
      <c r="E1068" s="21">
        <v>2403</v>
      </c>
    </row>
    <row r="1069" spans="1:5">
      <c r="A1069" t="s">
        <v>10</v>
      </c>
      <c r="B1069" t="s">
        <v>91</v>
      </c>
      <c r="C1069" t="s">
        <v>92</v>
      </c>
      <c r="D1069" t="s">
        <v>238</v>
      </c>
      <c r="E1069" s="21">
        <v>78964</v>
      </c>
    </row>
    <row r="1070" spans="1:5">
      <c r="A1070" t="s">
        <v>10</v>
      </c>
      <c r="B1070" t="s">
        <v>91</v>
      </c>
      <c r="C1070" t="s">
        <v>92</v>
      </c>
      <c r="D1070" t="s">
        <v>13</v>
      </c>
      <c r="E1070" s="21">
        <v>300</v>
      </c>
    </row>
    <row r="1071" spans="1:5">
      <c r="A1071" t="s">
        <v>10</v>
      </c>
      <c r="B1071" t="s">
        <v>91</v>
      </c>
      <c r="C1071" t="s">
        <v>92</v>
      </c>
      <c r="D1071" t="s">
        <v>55</v>
      </c>
      <c r="E1071" s="21">
        <v>300</v>
      </c>
    </row>
    <row r="1072" spans="1:5">
      <c r="A1072" t="s">
        <v>10</v>
      </c>
      <c r="B1072" t="s">
        <v>91</v>
      </c>
      <c r="C1072" t="s">
        <v>92</v>
      </c>
      <c r="D1072" t="s">
        <v>46</v>
      </c>
      <c r="E1072" s="21">
        <v>50</v>
      </c>
    </row>
    <row r="1073" spans="1:5">
      <c r="A1073" t="s">
        <v>10</v>
      </c>
      <c r="B1073" t="s">
        <v>91</v>
      </c>
      <c r="C1073" t="s">
        <v>92</v>
      </c>
      <c r="D1073" t="s">
        <v>9</v>
      </c>
      <c r="E1073" s="21">
        <v>100</v>
      </c>
    </row>
    <row r="1074" spans="1:5">
      <c r="A1074" t="s">
        <v>10</v>
      </c>
      <c r="B1074" t="s">
        <v>91</v>
      </c>
      <c r="C1074" t="s">
        <v>92</v>
      </c>
      <c r="D1074" t="s">
        <v>151</v>
      </c>
      <c r="E1074" s="21">
        <v>3900</v>
      </c>
    </row>
    <row r="1075" spans="1:5">
      <c r="A1075" t="s">
        <v>10</v>
      </c>
      <c r="B1075" t="s">
        <v>91</v>
      </c>
      <c r="C1075" t="s">
        <v>92</v>
      </c>
      <c r="D1075" t="s">
        <v>20</v>
      </c>
      <c r="E1075" s="21">
        <v>1000</v>
      </c>
    </row>
    <row r="1076" spans="1:5">
      <c r="A1076" t="s">
        <v>10</v>
      </c>
      <c r="B1076" t="s">
        <v>95</v>
      </c>
      <c r="C1076" t="s">
        <v>94</v>
      </c>
      <c r="D1076" t="s">
        <v>38</v>
      </c>
      <c r="E1076" s="21">
        <v>8300</v>
      </c>
    </row>
    <row r="1077" spans="1:5">
      <c r="A1077" t="s">
        <v>10</v>
      </c>
      <c r="B1077" t="s">
        <v>95</v>
      </c>
      <c r="C1077" t="s">
        <v>94</v>
      </c>
      <c r="D1077" t="s">
        <v>238</v>
      </c>
      <c r="E1077" s="21">
        <v>4358</v>
      </c>
    </row>
    <row r="1078" spans="1:5">
      <c r="A1078" t="s">
        <v>10</v>
      </c>
      <c r="B1078" t="s">
        <v>95</v>
      </c>
      <c r="C1078" t="s">
        <v>94</v>
      </c>
      <c r="D1078" t="s">
        <v>13</v>
      </c>
      <c r="E1078" s="21">
        <v>1500</v>
      </c>
    </row>
    <row r="1079" spans="1:5">
      <c r="A1079" t="s">
        <v>10</v>
      </c>
      <c r="B1079" t="s">
        <v>95</v>
      </c>
      <c r="C1079" t="s">
        <v>94</v>
      </c>
      <c r="D1079" t="s">
        <v>121</v>
      </c>
      <c r="E1079" s="21">
        <v>100</v>
      </c>
    </row>
    <row r="1080" spans="1:5">
      <c r="A1080" t="s">
        <v>10</v>
      </c>
      <c r="B1080" t="s">
        <v>95</v>
      </c>
      <c r="C1080" t="s">
        <v>94</v>
      </c>
      <c r="D1080" t="s">
        <v>55</v>
      </c>
      <c r="E1080" s="21">
        <v>8900</v>
      </c>
    </row>
    <row r="1081" spans="1:5">
      <c r="A1081" t="s">
        <v>10</v>
      </c>
      <c r="B1081" t="s">
        <v>95</v>
      </c>
      <c r="C1081" t="s">
        <v>94</v>
      </c>
      <c r="D1081" t="s">
        <v>74</v>
      </c>
      <c r="E1081" s="21">
        <v>5800</v>
      </c>
    </row>
    <row r="1082" spans="1:5">
      <c r="A1082" t="s">
        <v>10</v>
      </c>
      <c r="B1082" t="s">
        <v>95</v>
      </c>
      <c r="C1082" t="s">
        <v>94</v>
      </c>
      <c r="D1082" t="s">
        <v>26</v>
      </c>
      <c r="E1082" s="21">
        <v>500</v>
      </c>
    </row>
    <row r="1083" spans="1:5">
      <c r="A1083" t="s">
        <v>10</v>
      </c>
      <c r="B1083" t="s">
        <v>388</v>
      </c>
      <c r="C1083" t="s">
        <v>94</v>
      </c>
      <c r="D1083" t="s">
        <v>38</v>
      </c>
      <c r="E1083" s="21">
        <v>2800</v>
      </c>
    </row>
    <row r="1084" spans="1:5">
      <c r="A1084" t="s">
        <v>10</v>
      </c>
      <c r="B1084" t="s">
        <v>388</v>
      </c>
      <c r="C1084" t="s">
        <v>94</v>
      </c>
      <c r="D1084" t="s">
        <v>13</v>
      </c>
      <c r="E1084" s="21">
        <v>1400</v>
      </c>
    </row>
    <row r="1085" spans="1:5">
      <c r="A1085" t="s">
        <v>10</v>
      </c>
      <c r="B1085" t="s">
        <v>388</v>
      </c>
      <c r="C1085" t="s">
        <v>94</v>
      </c>
      <c r="D1085" t="s">
        <v>55</v>
      </c>
      <c r="E1085" s="21">
        <v>1200</v>
      </c>
    </row>
    <row r="1086" spans="1:5">
      <c r="A1086" t="s">
        <v>10</v>
      </c>
      <c r="B1086" t="s">
        <v>388</v>
      </c>
      <c r="C1086" t="s">
        <v>94</v>
      </c>
      <c r="D1086" t="s">
        <v>74</v>
      </c>
      <c r="E1086" s="21">
        <v>600</v>
      </c>
    </row>
    <row r="1087" spans="1:5">
      <c r="A1087" t="s">
        <v>10</v>
      </c>
      <c r="B1087" t="s">
        <v>388</v>
      </c>
      <c r="C1087" t="s">
        <v>94</v>
      </c>
      <c r="D1087" t="s">
        <v>26</v>
      </c>
      <c r="E1087" s="21">
        <v>2200</v>
      </c>
    </row>
    <row r="1088" spans="1:5">
      <c r="A1088" t="s">
        <v>10</v>
      </c>
      <c r="B1088" t="s">
        <v>353</v>
      </c>
      <c r="C1088" t="s">
        <v>354</v>
      </c>
      <c r="D1088" t="s">
        <v>238</v>
      </c>
      <c r="E1088" s="21">
        <v>2656</v>
      </c>
    </row>
    <row r="1089" spans="1:5">
      <c r="A1089" t="s">
        <v>10</v>
      </c>
      <c r="B1089" t="s">
        <v>353</v>
      </c>
      <c r="C1089" t="s">
        <v>354</v>
      </c>
      <c r="D1089" t="s">
        <v>13</v>
      </c>
      <c r="E1089" s="21">
        <v>150</v>
      </c>
    </row>
    <row r="1090" spans="1:5">
      <c r="A1090" t="s">
        <v>10</v>
      </c>
      <c r="B1090" t="s">
        <v>389</v>
      </c>
      <c r="C1090" t="s">
        <v>390</v>
      </c>
      <c r="D1090" t="s">
        <v>238</v>
      </c>
      <c r="E1090" s="21">
        <v>2057</v>
      </c>
    </row>
    <row r="1091" spans="1:5">
      <c r="A1091" t="s">
        <v>10</v>
      </c>
      <c r="B1091" t="s">
        <v>420</v>
      </c>
      <c r="C1091" t="s">
        <v>421</v>
      </c>
      <c r="D1091" t="s">
        <v>238</v>
      </c>
      <c r="E1091" s="21">
        <v>3720</v>
      </c>
    </row>
    <row r="1092" spans="1:5">
      <c r="A1092" t="s">
        <v>10</v>
      </c>
      <c r="B1092" t="s">
        <v>420</v>
      </c>
      <c r="C1092" t="s">
        <v>421</v>
      </c>
      <c r="D1092" t="s">
        <v>13</v>
      </c>
      <c r="E1092" s="21">
        <v>50</v>
      </c>
    </row>
    <row r="1093" spans="1:5">
      <c r="A1093" t="s">
        <v>10</v>
      </c>
      <c r="B1093" t="s">
        <v>420</v>
      </c>
      <c r="C1093" t="s">
        <v>421</v>
      </c>
      <c r="D1093" t="s">
        <v>55</v>
      </c>
      <c r="E1093" s="21">
        <v>100</v>
      </c>
    </row>
    <row r="1094" spans="1:5">
      <c r="A1094" t="s">
        <v>10</v>
      </c>
      <c r="B1094" t="s">
        <v>283</v>
      </c>
      <c r="C1094" t="s">
        <v>284</v>
      </c>
      <c r="D1094" t="s">
        <v>13</v>
      </c>
      <c r="E1094" s="21">
        <v>500</v>
      </c>
    </row>
    <row r="1095" spans="1:5">
      <c r="A1095" t="s">
        <v>10</v>
      </c>
      <c r="B1095" t="s">
        <v>283</v>
      </c>
      <c r="C1095" t="s">
        <v>284</v>
      </c>
      <c r="D1095" t="s">
        <v>55</v>
      </c>
      <c r="E1095" s="21">
        <v>800</v>
      </c>
    </row>
    <row r="1096" spans="1:5">
      <c r="A1096" t="s">
        <v>10</v>
      </c>
      <c r="B1096" t="s">
        <v>283</v>
      </c>
      <c r="C1096" t="s">
        <v>284</v>
      </c>
      <c r="D1096" t="s">
        <v>36</v>
      </c>
      <c r="E1096" s="21">
        <v>1200</v>
      </c>
    </row>
    <row r="1097" spans="1:5">
      <c r="A1097" t="s">
        <v>10</v>
      </c>
      <c r="B1097" t="s">
        <v>283</v>
      </c>
      <c r="C1097" t="s">
        <v>284</v>
      </c>
      <c r="D1097" t="s">
        <v>20</v>
      </c>
      <c r="E1097" s="21">
        <v>400</v>
      </c>
    </row>
    <row r="1098" spans="1:5">
      <c r="A1098" t="s">
        <v>10</v>
      </c>
      <c r="B1098" t="s">
        <v>93</v>
      </c>
      <c r="C1098" t="s">
        <v>94</v>
      </c>
      <c r="D1098" t="s">
        <v>55</v>
      </c>
      <c r="E1098" s="21">
        <v>-2000</v>
      </c>
    </row>
    <row r="1099" spans="1:5">
      <c r="A1099" t="s">
        <v>10</v>
      </c>
      <c r="B1099" t="s">
        <v>11</v>
      </c>
      <c r="C1099" t="s">
        <v>12</v>
      </c>
      <c r="D1099" t="s">
        <v>13</v>
      </c>
      <c r="E1099" s="21">
        <v>250</v>
      </c>
    </row>
    <row r="1100" spans="1:5">
      <c r="A1100" t="s">
        <v>10</v>
      </c>
      <c r="B1100" t="s">
        <v>11</v>
      </c>
      <c r="C1100" t="s">
        <v>12</v>
      </c>
      <c r="D1100" t="s">
        <v>55</v>
      </c>
      <c r="E1100" s="21">
        <v>50</v>
      </c>
    </row>
    <row r="1101" spans="1:5">
      <c r="A1101" t="s">
        <v>10</v>
      </c>
      <c r="B1101" t="s">
        <v>11</v>
      </c>
      <c r="C1101" t="s">
        <v>12</v>
      </c>
      <c r="D1101" t="s">
        <v>14</v>
      </c>
      <c r="E1101" s="21">
        <v>9000</v>
      </c>
    </row>
    <row r="1102" spans="1:5">
      <c r="A1102" t="s">
        <v>10</v>
      </c>
      <c r="B1102" t="s">
        <v>11</v>
      </c>
      <c r="C1102" t="s">
        <v>12</v>
      </c>
      <c r="D1102" t="s">
        <v>74</v>
      </c>
      <c r="E1102" s="21">
        <v>300</v>
      </c>
    </row>
    <row r="1103" spans="1:5">
      <c r="A1103" t="s">
        <v>10</v>
      </c>
      <c r="B1103" t="s">
        <v>11</v>
      </c>
      <c r="C1103" t="s">
        <v>12</v>
      </c>
      <c r="D1103" t="s">
        <v>109</v>
      </c>
      <c r="E1103" s="21">
        <v>100</v>
      </c>
    </row>
    <row r="1104" spans="1:5">
      <c r="A1104" t="s">
        <v>10</v>
      </c>
      <c r="B1104" t="s">
        <v>243</v>
      </c>
      <c r="C1104" t="s">
        <v>16</v>
      </c>
      <c r="D1104" t="s">
        <v>13</v>
      </c>
      <c r="E1104" s="21">
        <v>7800</v>
      </c>
    </row>
    <row r="1105" spans="1:5">
      <c r="A1105" t="s">
        <v>10</v>
      </c>
      <c r="B1105" t="s">
        <v>243</v>
      </c>
      <c r="C1105" t="s">
        <v>16</v>
      </c>
      <c r="D1105" t="s">
        <v>55</v>
      </c>
      <c r="E1105" s="21">
        <v>900</v>
      </c>
    </row>
    <row r="1106" spans="1:5">
      <c r="A1106" t="s">
        <v>10</v>
      </c>
      <c r="B1106" t="s">
        <v>243</v>
      </c>
      <c r="C1106" t="s">
        <v>16</v>
      </c>
      <c r="D1106" t="s">
        <v>60</v>
      </c>
      <c r="E1106" s="21">
        <v>600</v>
      </c>
    </row>
    <row r="1107" spans="1:5">
      <c r="A1107" t="s">
        <v>10</v>
      </c>
      <c r="B1107" t="s">
        <v>406</v>
      </c>
      <c r="C1107" t="s">
        <v>504</v>
      </c>
      <c r="D1107" t="s">
        <v>238</v>
      </c>
      <c r="E1107" s="21">
        <v>5401</v>
      </c>
    </row>
    <row r="1108" spans="1:5">
      <c r="A1108" t="s">
        <v>10</v>
      </c>
      <c r="B1108" t="s">
        <v>236</v>
      </c>
      <c r="C1108" t="s">
        <v>237</v>
      </c>
      <c r="D1108" t="s">
        <v>238</v>
      </c>
      <c r="E1108" s="21">
        <v>7467</v>
      </c>
    </row>
    <row r="1109" spans="1:5">
      <c r="A1109" t="s">
        <v>80</v>
      </c>
      <c r="B1109" t="s">
        <v>385</v>
      </c>
      <c r="C1109" t="s">
        <v>82</v>
      </c>
      <c r="D1109" t="s">
        <v>74</v>
      </c>
      <c r="E1109" s="21">
        <v>21000</v>
      </c>
    </row>
    <row r="1110" spans="1:5">
      <c r="A1110" t="s">
        <v>80</v>
      </c>
      <c r="B1110" t="s">
        <v>348</v>
      </c>
      <c r="C1110" t="s">
        <v>349</v>
      </c>
      <c r="D1110" t="s">
        <v>261</v>
      </c>
      <c r="E1110" s="21">
        <v>90000</v>
      </c>
    </row>
    <row r="1111" spans="1:5">
      <c r="A1111" t="s">
        <v>80</v>
      </c>
      <c r="B1111" t="s">
        <v>86</v>
      </c>
      <c r="C1111" t="s">
        <v>87</v>
      </c>
      <c r="D1111" t="s">
        <v>238</v>
      </c>
      <c r="E1111" s="21">
        <v>12255</v>
      </c>
    </row>
    <row r="1112" spans="1:5">
      <c r="A1112" t="s">
        <v>80</v>
      </c>
      <c r="B1112" t="s">
        <v>86</v>
      </c>
      <c r="C1112" t="s">
        <v>87</v>
      </c>
      <c r="D1112" t="s">
        <v>13</v>
      </c>
      <c r="E1112" s="21">
        <v>200</v>
      </c>
    </row>
    <row r="1113" spans="1:5">
      <c r="A1113" t="s">
        <v>80</v>
      </c>
      <c r="B1113" t="s">
        <v>440</v>
      </c>
      <c r="C1113" t="s">
        <v>441</v>
      </c>
      <c r="D1113" t="s">
        <v>13</v>
      </c>
      <c r="E1113" s="21">
        <v>200</v>
      </c>
    </row>
    <row r="1114" spans="1:5">
      <c r="A1114" t="s">
        <v>80</v>
      </c>
      <c r="B1114" t="s">
        <v>113</v>
      </c>
      <c r="C1114" t="s">
        <v>104</v>
      </c>
      <c r="D1114" t="s">
        <v>110</v>
      </c>
      <c r="E1114" s="21">
        <v>2000</v>
      </c>
    </row>
    <row r="1115" spans="1:5">
      <c r="A1115" t="s">
        <v>80</v>
      </c>
      <c r="B1115" t="s">
        <v>113</v>
      </c>
      <c r="C1115" t="s">
        <v>104</v>
      </c>
      <c r="D1115" t="s">
        <v>13</v>
      </c>
      <c r="E1115" s="21">
        <v>2800</v>
      </c>
    </row>
    <row r="1116" spans="1:5">
      <c r="A1116" t="s">
        <v>80</v>
      </c>
      <c r="B1116" t="s">
        <v>113</v>
      </c>
      <c r="C1116" t="s">
        <v>104</v>
      </c>
      <c r="D1116" t="s">
        <v>55</v>
      </c>
      <c r="E1116" s="21">
        <v>500</v>
      </c>
    </row>
    <row r="1117" spans="1:5">
      <c r="A1117" t="s">
        <v>80</v>
      </c>
      <c r="B1117" t="s">
        <v>113</v>
      </c>
      <c r="C1117" t="s">
        <v>104</v>
      </c>
      <c r="D1117" t="s">
        <v>29</v>
      </c>
      <c r="E1117" s="21">
        <v>100</v>
      </c>
    </row>
    <row r="1118" spans="1:5">
      <c r="A1118" t="s">
        <v>80</v>
      </c>
      <c r="B1118" t="s">
        <v>113</v>
      </c>
      <c r="C1118" t="s">
        <v>104</v>
      </c>
      <c r="D1118" t="s">
        <v>90</v>
      </c>
      <c r="E1118" s="21">
        <v>250</v>
      </c>
    </row>
    <row r="1119" spans="1:5">
      <c r="A1119" t="s">
        <v>80</v>
      </c>
      <c r="B1119" t="s">
        <v>113</v>
      </c>
      <c r="C1119" t="s">
        <v>104</v>
      </c>
      <c r="D1119" t="s">
        <v>52</v>
      </c>
      <c r="E1119" s="21">
        <v>4800</v>
      </c>
    </row>
    <row r="1120" spans="1:5">
      <c r="A1120" t="s">
        <v>80</v>
      </c>
      <c r="B1120" t="s">
        <v>113</v>
      </c>
      <c r="C1120" t="s">
        <v>104</v>
      </c>
      <c r="D1120" t="s">
        <v>105</v>
      </c>
      <c r="E1120" s="21">
        <v>4300</v>
      </c>
    </row>
    <row r="1121" spans="1:5">
      <c r="A1121" t="s">
        <v>80</v>
      </c>
      <c r="B1121" t="s">
        <v>113</v>
      </c>
      <c r="C1121" t="s">
        <v>104</v>
      </c>
      <c r="D1121" t="s">
        <v>158</v>
      </c>
      <c r="E1121" s="21">
        <v>1900</v>
      </c>
    </row>
    <row r="1122" spans="1:5">
      <c r="A1122" t="s">
        <v>80</v>
      </c>
      <c r="B1122" t="s">
        <v>113</v>
      </c>
      <c r="C1122" t="s">
        <v>104</v>
      </c>
      <c r="D1122" t="s">
        <v>9</v>
      </c>
      <c r="E1122" s="21">
        <v>200</v>
      </c>
    </row>
    <row r="1123" spans="1:5">
      <c r="A1123" t="s">
        <v>80</v>
      </c>
      <c r="B1123" t="s">
        <v>113</v>
      </c>
      <c r="C1123" t="s">
        <v>104</v>
      </c>
      <c r="D1123" t="s">
        <v>107</v>
      </c>
      <c r="E1123" s="21">
        <v>700</v>
      </c>
    </row>
    <row r="1124" spans="1:5">
      <c r="A1124" t="s">
        <v>80</v>
      </c>
      <c r="B1124" t="s">
        <v>113</v>
      </c>
      <c r="C1124" t="s">
        <v>104</v>
      </c>
      <c r="D1124" t="s">
        <v>25</v>
      </c>
      <c r="E1124" s="21">
        <v>100</v>
      </c>
    </row>
    <row r="1125" spans="1:5">
      <c r="A1125" t="s">
        <v>80</v>
      </c>
      <c r="B1125" t="s">
        <v>113</v>
      </c>
      <c r="C1125" t="s">
        <v>104</v>
      </c>
      <c r="D1125" t="s">
        <v>202</v>
      </c>
      <c r="E1125" s="21">
        <v>-2500</v>
      </c>
    </row>
    <row r="1126" spans="1:5">
      <c r="A1126" t="s">
        <v>80</v>
      </c>
      <c r="B1126" t="s">
        <v>113</v>
      </c>
      <c r="C1126" t="s">
        <v>104</v>
      </c>
      <c r="D1126" t="s">
        <v>20</v>
      </c>
      <c r="E1126" s="21">
        <v>100</v>
      </c>
    </row>
    <row r="1127" spans="1:5">
      <c r="A1127" t="s">
        <v>80</v>
      </c>
      <c r="B1127" t="s">
        <v>113</v>
      </c>
      <c r="C1127" t="s">
        <v>104</v>
      </c>
      <c r="D1127" t="s">
        <v>109</v>
      </c>
      <c r="E1127" s="21">
        <v>1300</v>
      </c>
    </row>
    <row r="1128" spans="1:5">
      <c r="A1128" t="s">
        <v>80</v>
      </c>
      <c r="B1128" t="s">
        <v>346</v>
      </c>
      <c r="C1128" t="s">
        <v>347</v>
      </c>
      <c r="D1128" t="s">
        <v>238</v>
      </c>
      <c r="E1128" s="21">
        <v>6263</v>
      </c>
    </row>
    <row r="1129" spans="1:5">
      <c r="A1129" t="s">
        <v>80</v>
      </c>
      <c r="B1129" t="s">
        <v>346</v>
      </c>
      <c r="C1129" t="s">
        <v>347</v>
      </c>
      <c r="D1129" t="s">
        <v>52</v>
      </c>
      <c r="E1129" s="21">
        <v>100</v>
      </c>
    </row>
    <row r="1130" spans="1:5">
      <c r="A1130" t="s">
        <v>80</v>
      </c>
      <c r="B1130" t="s">
        <v>273</v>
      </c>
      <c r="C1130" t="s">
        <v>274</v>
      </c>
      <c r="D1130" t="s">
        <v>238</v>
      </c>
      <c r="E1130" s="21">
        <v>1065</v>
      </c>
    </row>
    <row r="1131" spans="1:5">
      <c r="A1131" t="s">
        <v>80</v>
      </c>
      <c r="B1131" t="s">
        <v>273</v>
      </c>
      <c r="C1131" t="s">
        <v>274</v>
      </c>
      <c r="D1131" t="s">
        <v>13</v>
      </c>
      <c r="E1131" s="21">
        <v>1100</v>
      </c>
    </row>
    <row r="1132" spans="1:5">
      <c r="A1132" t="s">
        <v>80</v>
      </c>
      <c r="B1132" t="s">
        <v>273</v>
      </c>
      <c r="C1132" t="s">
        <v>274</v>
      </c>
      <c r="D1132" t="s">
        <v>55</v>
      </c>
      <c r="E1132" s="21">
        <v>100</v>
      </c>
    </row>
    <row r="1133" spans="1:5">
      <c r="A1133" t="s">
        <v>80</v>
      </c>
      <c r="B1133" t="s">
        <v>273</v>
      </c>
      <c r="C1133" t="s">
        <v>274</v>
      </c>
      <c r="D1133" t="s">
        <v>90</v>
      </c>
      <c r="E1133" s="21">
        <v>450</v>
      </c>
    </row>
    <row r="1134" spans="1:5">
      <c r="A1134" t="s">
        <v>80</v>
      </c>
      <c r="B1134" t="s">
        <v>273</v>
      </c>
      <c r="C1134" t="s">
        <v>274</v>
      </c>
      <c r="D1134" t="s">
        <v>52</v>
      </c>
      <c r="E1134" s="21">
        <v>600</v>
      </c>
    </row>
    <row r="1135" spans="1:5">
      <c r="A1135" t="s">
        <v>80</v>
      </c>
      <c r="B1135" t="s">
        <v>273</v>
      </c>
      <c r="C1135" t="s">
        <v>274</v>
      </c>
      <c r="D1135" t="s">
        <v>71</v>
      </c>
      <c r="E1135" s="21">
        <v>400</v>
      </c>
    </row>
    <row r="1136" spans="1:5">
      <c r="A1136" t="s">
        <v>80</v>
      </c>
      <c r="B1136" t="s">
        <v>273</v>
      </c>
      <c r="C1136" t="s">
        <v>274</v>
      </c>
      <c r="D1136" t="s">
        <v>9</v>
      </c>
      <c r="E1136" s="21">
        <v>50</v>
      </c>
    </row>
    <row r="1137" spans="1:5">
      <c r="A1137" t="s">
        <v>80</v>
      </c>
      <c r="B1137" t="s">
        <v>273</v>
      </c>
      <c r="C1137" t="s">
        <v>274</v>
      </c>
      <c r="D1137" t="s">
        <v>204</v>
      </c>
      <c r="E1137" s="21">
        <v>50</v>
      </c>
    </row>
    <row r="1138" spans="1:5">
      <c r="A1138" t="s">
        <v>80</v>
      </c>
      <c r="B1138" t="s">
        <v>273</v>
      </c>
      <c r="C1138" t="s">
        <v>274</v>
      </c>
      <c r="D1138" t="s">
        <v>193</v>
      </c>
      <c r="E1138" s="21">
        <v>75</v>
      </c>
    </row>
    <row r="1139" spans="1:5">
      <c r="A1139" t="s">
        <v>80</v>
      </c>
      <c r="B1139" t="s">
        <v>273</v>
      </c>
      <c r="C1139" t="s">
        <v>274</v>
      </c>
      <c r="D1139" t="s">
        <v>25</v>
      </c>
      <c r="E1139" s="21">
        <v>100</v>
      </c>
    </row>
    <row r="1140" spans="1:5">
      <c r="A1140" t="s">
        <v>80</v>
      </c>
      <c r="B1140" t="s">
        <v>81</v>
      </c>
      <c r="C1140" t="s">
        <v>82</v>
      </c>
      <c r="D1140" t="s">
        <v>238</v>
      </c>
      <c r="E1140" s="21">
        <v>1966</v>
      </c>
    </row>
    <row r="1141" spans="1:5">
      <c r="A1141" t="s">
        <v>80</v>
      </c>
      <c r="B1141" t="s">
        <v>81</v>
      </c>
      <c r="C1141" t="s">
        <v>82</v>
      </c>
      <c r="D1141" t="s">
        <v>13</v>
      </c>
      <c r="E1141" s="21">
        <v>8000</v>
      </c>
    </row>
    <row r="1142" spans="1:5">
      <c r="A1142" t="s">
        <v>80</v>
      </c>
      <c r="B1142" t="s">
        <v>81</v>
      </c>
      <c r="C1142" t="s">
        <v>82</v>
      </c>
      <c r="D1142" t="s">
        <v>55</v>
      </c>
      <c r="E1142" s="21">
        <v>700</v>
      </c>
    </row>
    <row r="1143" spans="1:5">
      <c r="A1143" t="s">
        <v>80</v>
      </c>
      <c r="B1143" t="s">
        <v>81</v>
      </c>
      <c r="C1143" t="s">
        <v>82</v>
      </c>
      <c r="D1143" t="s">
        <v>29</v>
      </c>
      <c r="E1143" s="21">
        <v>800</v>
      </c>
    </row>
    <row r="1144" spans="1:5">
      <c r="A1144" t="s">
        <v>80</v>
      </c>
      <c r="B1144" t="s">
        <v>81</v>
      </c>
      <c r="C1144" t="s">
        <v>82</v>
      </c>
      <c r="D1144" t="s">
        <v>90</v>
      </c>
      <c r="E1144" s="21">
        <v>2300</v>
      </c>
    </row>
    <row r="1145" spans="1:5">
      <c r="A1145" t="s">
        <v>80</v>
      </c>
      <c r="B1145" t="s">
        <v>81</v>
      </c>
      <c r="C1145" t="s">
        <v>82</v>
      </c>
      <c r="D1145" t="s">
        <v>52</v>
      </c>
      <c r="E1145" s="21">
        <v>2700</v>
      </c>
    </row>
    <row r="1146" spans="1:5">
      <c r="A1146" t="s">
        <v>80</v>
      </c>
      <c r="B1146" t="s">
        <v>81</v>
      </c>
      <c r="C1146" t="s">
        <v>82</v>
      </c>
      <c r="D1146" t="s">
        <v>105</v>
      </c>
      <c r="E1146" s="21">
        <v>1800</v>
      </c>
    </row>
    <row r="1147" spans="1:5">
      <c r="A1147" t="s">
        <v>80</v>
      </c>
      <c r="B1147" t="s">
        <v>81</v>
      </c>
      <c r="C1147" t="s">
        <v>82</v>
      </c>
      <c r="D1147" t="s">
        <v>74</v>
      </c>
      <c r="E1147" s="21">
        <v>2300</v>
      </c>
    </row>
    <row r="1148" spans="1:5">
      <c r="A1148" t="s">
        <v>80</v>
      </c>
      <c r="B1148" t="s">
        <v>81</v>
      </c>
      <c r="C1148" t="s">
        <v>82</v>
      </c>
      <c r="D1148" t="s">
        <v>9</v>
      </c>
      <c r="E1148" s="21">
        <v>700</v>
      </c>
    </row>
    <row r="1149" spans="1:5">
      <c r="A1149" t="s">
        <v>80</v>
      </c>
      <c r="B1149" t="s">
        <v>81</v>
      </c>
      <c r="C1149" t="s">
        <v>82</v>
      </c>
      <c r="D1149" t="s">
        <v>193</v>
      </c>
      <c r="E1149" s="21">
        <v>100</v>
      </c>
    </row>
    <row r="1150" spans="1:5">
      <c r="A1150" t="s">
        <v>80</v>
      </c>
      <c r="B1150" t="s">
        <v>81</v>
      </c>
      <c r="C1150" t="s">
        <v>82</v>
      </c>
      <c r="D1150" t="s">
        <v>20</v>
      </c>
      <c r="E1150" s="21">
        <v>200</v>
      </c>
    </row>
    <row r="1151" spans="1:5">
      <c r="A1151" t="s">
        <v>80</v>
      </c>
      <c r="B1151" t="s">
        <v>81</v>
      </c>
      <c r="C1151" t="s">
        <v>82</v>
      </c>
      <c r="D1151" t="s">
        <v>24</v>
      </c>
      <c r="E1151" s="21">
        <v>6200</v>
      </c>
    </row>
    <row r="1152" spans="1:5">
      <c r="A1152" t="s">
        <v>80</v>
      </c>
      <c r="B1152" t="s">
        <v>81</v>
      </c>
      <c r="C1152" t="s">
        <v>82</v>
      </c>
      <c r="D1152" t="s">
        <v>109</v>
      </c>
      <c r="E1152" s="21">
        <v>3000</v>
      </c>
    </row>
    <row r="1153" spans="1:5">
      <c r="A1153" t="s">
        <v>80</v>
      </c>
      <c r="B1153" t="s">
        <v>413</v>
      </c>
      <c r="C1153" t="s">
        <v>349</v>
      </c>
      <c r="D1153" t="s">
        <v>13</v>
      </c>
      <c r="E1153" s="21">
        <v>200</v>
      </c>
    </row>
    <row r="1154" spans="1:5">
      <c r="A1154" t="s">
        <v>80</v>
      </c>
      <c r="B1154" t="s">
        <v>84</v>
      </c>
      <c r="C1154" t="s">
        <v>85</v>
      </c>
      <c r="D1154" t="s">
        <v>238</v>
      </c>
      <c r="E1154" s="21">
        <v>257</v>
      </c>
    </row>
    <row r="1155" spans="1:5">
      <c r="A1155" t="s">
        <v>80</v>
      </c>
      <c r="B1155" t="s">
        <v>84</v>
      </c>
      <c r="C1155" t="s">
        <v>85</v>
      </c>
      <c r="D1155" t="s">
        <v>13</v>
      </c>
      <c r="E1155" s="21">
        <v>2000</v>
      </c>
    </row>
    <row r="1156" spans="1:5">
      <c r="A1156" t="s">
        <v>80</v>
      </c>
      <c r="B1156" t="s">
        <v>84</v>
      </c>
      <c r="C1156" t="s">
        <v>85</v>
      </c>
      <c r="D1156" t="s">
        <v>55</v>
      </c>
      <c r="E1156" s="21">
        <v>1200</v>
      </c>
    </row>
    <row r="1157" spans="1:5">
      <c r="A1157" t="s">
        <v>80</v>
      </c>
      <c r="B1157" t="s">
        <v>84</v>
      </c>
      <c r="C1157" t="s">
        <v>85</v>
      </c>
      <c r="D1157" t="s">
        <v>52</v>
      </c>
      <c r="E1157" s="21">
        <v>100</v>
      </c>
    </row>
    <row r="1158" spans="1:5">
      <c r="A1158" t="s">
        <v>80</v>
      </c>
      <c r="B1158" t="s">
        <v>84</v>
      </c>
      <c r="C1158" t="s">
        <v>85</v>
      </c>
      <c r="D1158" t="s">
        <v>74</v>
      </c>
      <c r="E1158" s="21">
        <v>900</v>
      </c>
    </row>
    <row r="1159" spans="1:5">
      <c r="A1159" t="s">
        <v>80</v>
      </c>
      <c r="B1159" t="s">
        <v>84</v>
      </c>
      <c r="C1159" t="s">
        <v>85</v>
      </c>
      <c r="D1159" t="s">
        <v>9</v>
      </c>
      <c r="E1159" s="21">
        <v>100</v>
      </c>
    </row>
    <row r="1160" spans="1:5">
      <c r="A1160" t="s">
        <v>80</v>
      </c>
      <c r="B1160" t="s">
        <v>84</v>
      </c>
      <c r="C1160" t="s">
        <v>85</v>
      </c>
      <c r="D1160" t="s">
        <v>107</v>
      </c>
      <c r="E1160" s="21">
        <v>20</v>
      </c>
    </row>
    <row r="1161" spans="1:5">
      <c r="A1161" t="s">
        <v>80</v>
      </c>
      <c r="B1161" t="s">
        <v>84</v>
      </c>
      <c r="C1161" t="s">
        <v>85</v>
      </c>
      <c r="D1161" t="s">
        <v>109</v>
      </c>
      <c r="E1161" s="21">
        <v>900</v>
      </c>
    </row>
    <row r="1162" spans="1:5">
      <c r="A1162" t="s">
        <v>80</v>
      </c>
      <c r="B1162" t="s">
        <v>241</v>
      </c>
      <c r="C1162" t="s">
        <v>242</v>
      </c>
      <c r="D1162" t="s">
        <v>13</v>
      </c>
      <c r="E1162" s="21">
        <v>2100</v>
      </c>
    </row>
    <row r="1163" spans="1:5">
      <c r="A1163" t="s">
        <v>80</v>
      </c>
      <c r="B1163" t="s">
        <v>241</v>
      </c>
      <c r="C1163" t="s">
        <v>242</v>
      </c>
      <c r="D1163" t="s">
        <v>74</v>
      </c>
      <c r="E1163" s="21">
        <v>6000</v>
      </c>
    </row>
    <row r="1164" spans="1:5">
      <c r="A1164" t="s">
        <v>80</v>
      </c>
      <c r="B1164" t="s">
        <v>241</v>
      </c>
      <c r="C1164" t="s">
        <v>242</v>
      </c>
      <c r="D1164" t="s">
        <v>9</v>
      </c>
      <c r="E1164" s="21">
        <v>100</v>
      </c>
    </row>
    <row r="1165" spans="1:5">
      <c r="A1165" t="s">
        <v>80</v>
      </c>
      <c r="B1165" t="s">
        <v>241</v>
      </c>
      <c r="C1165" t="s">
        <v>242</v>
      </c>
      <c r="D1165" t="s">
        <v>107</v>
      </c>
      <c r="E1165" s="21">
        <v>50</v>
      </c>
    </row>
    <row r="1166" spans="1:5">
      <c r="A1166" t="s">
        <v>80</v>
      </c>
      <c r="B1166" t="s">
        <v>241</v>
      </c>
      <c r="C1166" t="s">
        <v>242</v>
      </c>
      <c r="D1166" t="s">
        <v>24</v>
      </c>
      <c r="E1166" s="21">
        <v>2000</v>
      </c>
    </row>
    <row r="1167" spans="1:5">
      <c r="A1167" t="s">
        <v>80</v>
      </c>
      <c r="B1167" t="s">
        <v>241</v>
      </c>
      <c r="C1167" t="s">
        <v>242</v>
      </c>
      <c r="D1167" t="s">
        <v>109</v>
      </c>
      <c r="E1167" s="21">
        <v>400</v>
      </c>
    </row>
    <row r="1168" spans="1:5">
      <c r="A1168" t="s">
        <v>176</v>
      </c>
      <c r="B1168" t="s">
        <v>177</v>
      </c>
      <c r="C1168" t="s">
        <v>173</v>
      </c>
      <c r="D1168" t="s">
        <v>13</v>
      </c>
      <c r="E1168" s="21">
        <v>1200</v>
      </c>
    </row>
    <row r="1169" spans="1:5">
      <c r="A1169" t="s">
        <v>176</v>
      </c>
      <c r="B1169" t="s">
        <v>177</v>
      </c>
      <c r="C1169" t="s">
        <v>173</v>
      </c>
      <c r="D1169" t="s">
        <v>90</v>
      </c>
      <c r="E1169" s="21">
        <v>500</v>
      </c>
    </row>
    <row r="1170" spans="1:5">
      <c r="A1170" t="s">
        <v>176</v>
      </c>
      <c r="B1170" t="s">
        <v>177</v>
      </c>
      <c r="C1170" t="s">
        <v>173</v>
      </c>
      <c r="D1170" t="s">
        <v>52</v>
      </c>
      <c r="E1170" s="21">
        <v>8000</v>
      </c>
    </row>
    <row r="1171" spans="1:5">
      <c r="A1171" t="s">
        <v>176</v>
      </c>
      <c r="B1171" t="s">
        <v>177</v>
      </c>
      <c r="C1171" t="s">
        <v>173</v>
      </c>
      <c r="D1171" t="s">
        <v>105</v>
      </c>
      <c r="E1171" s="21">
        <v>4300</v>
      </c>
    </row>
    <row r="1172" spans="1:5">
      <c r="A1172" t="s">
        <v>176</v>
      </c>
      <c r="B1172" t="s">
        <v>177</v>
      </c>
      <c r="C1172" t="s">
        <v>173</v>
      </c>
      <c r="D1172" t="s">
        <v>74</v>
      </c>
      <c r="E1172" s="21">
        <v>600</v>
      </c>
    </row>
    <row r="1173" spans="1:5">
      <c r="A1173" t="s">
        <v>176</v>
      </c>
      <c r="B1173" t="s">
        <v>177</v>
      </c>
      <c r="C1173" t="s">
        <v>173</v>
      </c>
      <c r="D1173" t="s">
        <v>9</v>
      </c>
      <c r="E1173" s="21">
        <v>100</v>
      </c>
    </row>
    <row r="1174" spans="1:5">
      <c r="A1174" t="s">
        <v>176</v>
      </c>
      <c r="B1174" t="s">
        <v>177</v>
      </c>
      <c r="C1174" t="s">
        <v>173</v>
      </c>
      <c r="D1174" t="s">
        <v>151</v>
      </c>
      <c r="E1174" s="21">
        <v>3200</v>
      </c>
    </row>
    <row r="1175" spans="1:5">
      <c r="A1175" t="s">
        <v>176</v>
      </c>
      <c r="B1175" t="s">
        <v>177</v>
      </c>
      <c r="C1175" t="s">
        <v>173</v>
      </c>
      <c r="D1175" t="s">
        <v>479</v>
      </c>
      <c r="E1175" s="21">
        <v>1400</v>
      </c>
    </row>
    <row r="1176" spans="1:5">
      <c r="A1176" t="s">
        <v>176</v>
      </c>
      <c r="B1176" t="s">
        <v>177</v>
      </c>
      <c r="C1176" t="s">
        <v>173</v>
      </c>
      <c r="D1176" t="s">
        <v>109</v>
      </c>
      <c r="E1176" s="21">
        <v>550</v>
      </c>
    </row>
    <row r="1177" spans="1:5">
      <c r="A1177" t="s">
        <v>176</v>
      </c>
      <c r="B1177" t="s">
        <v>177</v>
      </c>
      <c r="C1177" t="s">
        <v>173</v>
      </c>
      <c r="D1177" t="s">
        <v>118</v>
      </c>
      <c r="E1177" s="21">
        <v>3100</v>
      </c>
    </row>
    <row r="1178" spans="1:5">
      <c r="A1178" t="s">
        <v>508</v>
      </c>
      <c r="B1178" t="s">
        <v>363</v>
      </c>
      <c r="C1178" t="s">
        <v>173</v>
      </c>
      <c r="D1178" t="s">
        <v>158</v>
      </c>
      <c r="E1178" s="21">
        <v>70000</v>
      </c>
    </row>
    <row r="1179" spans="1:5">
      <c r="A1179" t="s">
        <v>508</v>
      </c>
      <c r="B1179" t="s">
        <v>184</v>
      </c>
      <c r="C1179" t="s">
        <v>185</v>
      </c>
      <c r="D1179" t="s">
        <v>13</v>
      </c>
      <c r="E1179" s="21">
        <v>8200</v>
      </c>
    </row>
    <row r="1180" spans="1:5">
      <c r="A1180" t="s">
        <v>508</v>
      </c>
      <c r="B1180" t="s">
        <v>184</v>
      </c>
      <c r="C1180" t="s">
        <v>185</v>
      </c>
      <c r="D1180" t="s">
        <v>431</v>
      </c>
      <c r="E1180" s="21">
        <v>100</v>
      </c>
    </row>
    <row r="1181" spans="1:5">
      <c r="A1181" t="s">
        <v>508</v>
      </c>
      <c r="B1181" t="s">
        <v>184</v>
      </c>
      <c r="C1181" t="s">
        <v>185</v>
      </c>
      <c r="D1181" t="s">
        <v>52</v>
      </c>
      <c r="E1181" s="21">
        <v>1100</v>
      </c>
    </row>
    <row r="1182" spans="1:5">
      <c r="A1182" t="s">
        <v>508</v>
      </c>
      <c r="B1182" t="s">
        <v>184</v>
      </c>
      <c r="C1182" t="s">
        <v>185</v>
      </c>
      <c r="D1182" t="s">
        <v>105</v>
      </c>
      <c r="E1182" s="21">
        <v>4500</v>
      </c>
    </row>
    <row r="1183" spans="1:5">
      <c r="A1183" t="s">
        <v>508</v>
      </c>
      <c r="B1183" t="s">
        <v>184</v>
      </c>
      <c r="C1183" t="s">
        <v>185</v>
      </c>
      <c r="D1183" t="s">
        <v>158</v>
      </c>
      <c r="E1183" s="21">
        <v>500</v>
      </c>
    </row>
    <row r="1184" spans="1:5">
      <c r="A1184" t="s">
        <v>508</v>
      </c>
      <c r="B1184" t="s">
        <v>184</v>
      </c>
      <c r="C1184" t="s">
        <v>185</v>
      </c>
      <c r="D1184" t="s">
        <v>127</v>
      </c>
      <c r="E1184" s="21">
        <v>200</v>
      </c>
    </row>
    <row r="1185" spans="1:5">
      <c r="A1185" t="s">
        <v>508</v>
      </c>
      <c r="B1185" t="s">
        <v>184</v>
      </c>
      <c r="C1185" t="s">
        <v>185</v>
      </c>
      <c r="D1185" t="s">
        <v>74</v>
      </c>
      <c r="E1185" s="21">
        <v>23000</v>
      </c>
    </row>
    <row r="1186" spans="1:5">
      <c r="A1186" t="s">
        <v>508</v>
      </c>
      <c r="B1186" t="s">
        <v>184</v>
      </c>
      <c r="C1186" t="s">
        <v>185</v>
      </c>
      <c r="D1186" t="s">
        <v>9</v>
      </c>
      <c r="E1186" s="21">
        <v>350</v>
      </c>
    </row>
    <row r="1187" spans="1:5">
      <c r="A1187" t="s">
        <v>508</v>
      </c>
      <c r="B1187" t="s">
        <v>184</v>
      </c>
      <c r="C1187" t="s">
        <v>185</v>
      </c>
      <c r="D1187" t="s">
        <v>107</v>
      </c>
      <c r="E1187" s="21">
        <v>4000</v>
      </c>
    </row>
    <row r="1188" spans="1:5">
      <c r="A1188" t="s">
        <v>508</v>
      </c>
      <c r="B1188" t="s">
        <v>184</v>
      </c>
      <c r="C1188" t="s">
        <v>185</v>
      </c>
      <c r="D1188" t="s">
        <v>221</v>
      </c>
      <c r="E1188" s="21">
        <v>23000</v>
      </c>
    </row>
    <row r="1189" spans="1:5">
      <c r="A1189" t="s">
        <v>508</v>
      </c>
      <c r="B1189" t="s">
        <v>184</v>
      </c>
      <c r="C1189" t="s">
        <v>185</v>
      </c>
      <c r="D1189" t="s">
        <v>432</v>
      </c>
      <c r="E1189" s="21">
        <v>10000</v>
      </c>
    </row>
    <row r="1190" spans="1:5">
      <c r="A1190" t="s">
        <v>508</v>
      </c>
      <c r="B1190" t="s">
        <v>184</v>
      </c>
      <c r="C1190" t="s">
        <v>185</v>
      </c>
      <c r="D1190" t="s">
        <v>193</v>
      </c>
      <c r="E1190" s="21">
        <v>100</v>
      </c>
    </row>
    <row r="1191" spans="1:5">
      <c r="A1191" t="s">
        <v>508</v>
      </c>
      <c r="B1191" t="s">
        <v>184</v>
      </c>
      <c r="C1191" t="s">
        <v>185</v>
      </c>
      <c r="D1191" t="s">
        <v>151</v>
      </c>
      <c r="E1191" s="21">
        <v>300</v>
      </c>
    </row>
    <row r="1192" spans="1:5">
      <c r="A1192" t="s">
        <v>508</v>
      </c>
      <c r="B1192" t="s">
        <v>184</v>
      </c>
      <c r="C1192" t="s">
        <v>185</v>
      </c>
      <c r="D1192" t="s">
        <v>25</v>
      </c>
      <c r="E1192" s="21">
        <v>1100</v>
      </c>
    </row>
    <row r="1193" spans="1:5">
      <c r="A1193" t="s">
        <v>508</v>
      </c>
      <c r="B1193" t="s">
        <v>184</v>
      </c>
      <c r="C1193" t="s">
        <v>185</v>
      </c>
      <c r="D1193" t="s">
        <v>313</v>
      </c>
      <c r="E1193" s="21">
        <v>500</v>
      </c>
    </row>
    <row r="1194" spans="1:5">
      <c r="A1194" t="s">
        <v>508</v>
      </c>
      <c r="B1194" t="s">
        <v>184</v>
      </c>
      <c r="C1194" t="s">
        <v>185</v>
      </c>
      <c r="D1194" t="s">
        <v>479</v>
      </c>
      <c r="E1194" s="21">
        <v>2500</v>
      </c>
    </row>
    <row r="1195" spans="1:5">
      <c r="A1195" t="s">
        <v>508</v>
      </c>
      <c r="B1195" t="s">
        <v>184</v>
      </c>
      <c r="C1195" t="s">
        <v>185</v>
      </c>
      <c r="D1195" t="s">
        <v>109</v>
      </c>
      <c r="E1195" s="21">
        <v>2700</v>
      </c>
    </row>
    <row r="1196" spans="1:5">
      <c r="A1196" t="s">
        <v>505</v>
      </c>
      <c r="B1196" t="s">
        <v>208</v>
      </c>
      <c r="C1196" t="s">
        <v>200</v>
      </c>
      <c r="D1196" t="s">
        <v>13</v>
      </c>
      <c r="E1196" s="21">
        <v>200</v>
      </c>
    </row>
    <row r="1197" spans="1:5">
      <c r="A1197" t="s">
        <v>505</v>
      </c>
      <c r="B1197" t="s">
        <v>208</v>
      </c>
      <c r="C1197" t="s">
        <v>200</v>
      </c>
      <c r="D1197" t="s">
        <v>74</v>
      </c>
      <c r="E1197" s="21">
        <v>6500</v>
      </c>
    </row>
    <row r="1198" spans="1:5">
      <c r="A1198" t="s">
        <v>505</v>
      </c>
      <c r="B1198" t="s">
        <v>208</v>
      </c>
      <c r="C1198" t="s">
        <v>200</v>
      </c>
      <c r="D1198" t="s">
        <v>107</v>
      </c>
      <c r="E1198" s="21">
        <v>100</v>
      </c>
    </row>
    <row r="1199" spans="1:5">
      <c r="A1199" t="s">
        <v>505</v>
      </c>
      <c r="B1199" t="s">
        <v>206</v>
      </c>
      <c r="C1199" t="s">
        <v>200</v>
      </c>
      <c r="D1199" t="s">
        <v>110</v>
      </c>
      <c r="E1199" s="21">
        <v>5300</v>
      </c>
    </row>
    <row r="1200" spans="1:5">
      <c r="A1200" t="s">
        <v>505</v>
      </c>
      <c r="B1200" t="s">
        <v>206</v>
      </c>
      <c r="C1200" t="s">
        <v>200</v>
      </c>
      <c r="D1200" t="s">
        <v>13</v>
      </c>
      <c r="E1200" s="21">
        <v>3700</v>
      </c>
    </row>
    <row r="1201" spans="1:5">
      <c r="A1201" t="s">
        <v>505</v>
      </c>
      <c r="B1201" t="s">
        <v>206</v>
      </c>
      <c r="C1201" t="s">
        <v>200</v>
      </c>
      <c r="D1201" t="s">
        <v>52</v>
      </c>
      <c r="E1201" s="21">
        <v>800</v>
      </c>
    </row>
    <row r="1202" spans="1:5">
      <c r="A1202" t="s">
        <v>505</v>
      </c>
      <c r="B1202" t="s">
        <v>206</v>
      </c>
      <c r="C1202" t="s">
        <v>200</v>
      </c>
      <c r="D1202" t="s">
        <v>105</v>
      </c>
      <c r="E1202" s="21">
        <v>1600</v>
      </c>
    </row>
    <row r="1203" spans="1:5">
      <c r="A1203" t="s">
        <v>505</v>
      </c>
      <c r="B1203" t="s">
        <v>206</v>
      </c>
      <c r="C1203" t="s">
        <v>200</v>
      </c>
      <c r="D1203" t="s">
        <v>127</v>
      </c>
      <c r="E1203" s="21">
        <v>2400</v>
      </c>
    </row>
    <row r="1204" spans="1:5">
      <c r="A1204" t="s">
        <v>505</v>
      </c>
      <c r="B1204" t="s">
        <v>206</v>
      </c>
      <c r="C1204" t="s">
        <v>200</v>
      </c>
      <c r="D1204" t="s">
        <v>74</v>
      </c>
      <c r="E1204" s="21">
        <v>500</v>
      </c>
    </row>
    <row r="1205" spans="1:5">
      <c r="A1205" t="s">
        <v>505</v>
      </c>
      <c r="B1205" t="s">
        <v>206</v>
      </c>
      <c r="C1205" t="s">
        <v>200</v>
      </c>
      <c r="D1205" t="s">
        <v>9</v>
      </c>
      <c r="E1205" s="21">
        <v>500</v>
      </c>
    </row>
    <row r="1206" spans="1:5">
      <c r="A1206" t="s">
        <v>505</v>
      </c>
      <c r="B1206" t="s">
        <v>206</v>
      </c>
      <c r="C1206" t="s">
        <v>200</v>
      </c>
      <c r="D1206" t="s">
        <v>107</v>
      </c>
      <c r="E1206" s="21">
        <v>5600</v>
      </c>
    </row>
    <row r="1207" spans="1:5">
      <c r="A1207" t="s">
        <v>505</v>
      </c>
      <c r="B1207" t="s">
        <v>206</v>
      </c>
      <c r="C1207" t="s">
        <v>200</v>
      </c>
      <c r="D1207" t="s">
        <v>26</v>
      </c>
      <c r="E1207" s="21">
        <v>8200</v>
      </c>
    </row>
    <row r="1208" spans="1:5">
      <c r="A1208" t="s">
        <v>505</v>
      </c>
      <c r="B1208" t="s">
        <v>206</v>
      </c>
      <c r="C1208" t="s">
        <v>200</v>
      </c>
      <c r="D1208" t="s">
        <v>25</v>
      </c>
      <c r="E1208" s="21">
        <v>1900</v>
      </c>
    </row>
    <row r="1209" spans="1:5">
      <c r="A1209" t="s">
        <v>505</v>
      </c>
      <c r="B1209" t="s">
        <v>206</v>
      </c>
      <c r="C1209" t="s">
        <v>200</v>
      </c>
      <c r="D1209" t="s">
        <v>109</v>
      </c>
      <c r="E1209" s="21">
        <v>800</v>
      </c>
    </row>
    <row r="1210" spans="1:5">
      <c r="A1210" t="s">
        <v>505</v>
      </c>
      <c r="B1210" t="s">
        <v>206</v>
      </c>
      <c r="C1210" t="s">
        <v>200</v>
      </c>
      <c r="D1210" t="s">
        <v>118</v>
      </c>
      <c r="E1210" s="21">
        <v>400</v>
      </c>
    </row>
    <row r="1211" spans="1:5">
      <c r="A1211" t="s">
        <v>505</v>
      </c>
      <c r="B1211" t="s">
        <v>403</v>
      </c>
      <c r="C1211" t="s">
        <v>200</v>
      </c>
      <c r="D1211" t="s">
        <v>110</v>
      </c>
      <c r="E1211" s="21">
        <v>3200</v>
      </c>
    </row>
    <row r="1212" spans="1:5">
      <c r="A1212" t="s">
        <v>505</v>
      </c>
      <c r="B1212" t="s">
        <v>403</v>
      </c>
      <c r="C1212" t="s">
        <v>200</v>
      </c>
      <c r="D1212" t="s">
        <v>74</v>
      </c>
      <c r="E1212" s="21">
        <v>400</v>
      </c>
    </row>
    <row r="1213" spans="1:5">
      <c r="A1213" t="s">
        <v>505</v>
      </c>
      <c r="B1213" t="s">
        <v>403</v>
      </c>
      <c r="C1213" t="s">
        <v>200</v>
      </c>
      <c r="D1213" t="s">
        <v>397</v>
      </c>
      <c r="E1213" s="21">
        <v>1600</v>
      </c>
    </row>
    <row r="1214" spans="1:5">
      <c r="A1214" t="s">
        <v>505</v>
      </c>
      <c r="B1214" t="s">
        <v>403</v>
      </c>
      <c r="C1214" t="s">
        <v>200</v>
      </c>
      <c r="D1214" t="s">
        <v>118</v>
      </c>
      <c r="E1214" s="21">
        <v>1500</v>
      </c>
    </row>
    <row r="1215" spans="1:5">
      <c r="A1215" t="s">
        <v>505</v>
      </c>
      <c r="B1215" t="s">
        <v>199</v>
      </c>
      <c r="C1215" t="s">
        <v>200</v>
      </c>
      <c r="D1215" t="s">
        <v>13</v>
      </c>
      <c r="E1215" s="21">
        <v>200</v>
      </c>
    </row>
    <row r="1216" spans="1:5">
      <c r="A1216" t="s">
        <v>505</v>
      </c>
      <c r="B1216" t="s">
        <v>199</v>
      </c>
      <c r="C1216" t="s">
        <v>200</v>
      </c>
      <c r="D1216" t="s">
        <v>74</v>
      </c>
      <c r="E1216" s="21">
        <v>3900</v>
      </c>
    </row>
    <row r="1217" spans="1:5">
      <c r="A1217" t="s">
        <v>505</v>
      </c>
      <c r="B1217" t="s">
        <v>199</v>
      </c>
      <c r="C1217" t="s">
        <v>200</v>
      </c>
      <c r="D1217" t="s">
        <v>107</v>
      </c>
      <c r="E1217" s="21">
        <v>100</v>
      </c>
    </row>
    <row r="1218" spans="1:5">
      <c r="A1218" t="s">
        <v>505</v>
      </c>
      <c r="B1218" t="s">
        <v>199</v>
      </c>
      <c r="C1218" t="s">
        <v>200</v>
      </c>
      <c r="D1218" t="s">
        <v>432</v>
      </c>
      <c r="E1218" s="21">
        <v>50</v>
      </c>
    </row>
    <row r="1219" spans="1:5">
      <c r="A1219" t="s">
        <v>505</v>
      </c>
      <c r="B1219" t="s">
        <v>199</v>
      </c>
      <c r="C1219" t="s">
        <v>200</v>
      </c>
      <c r="D1219" t="s">
        <v>202</v>
      </c>
      <c r="E1219" s="21">
        <v>-200</v>
      </c>
    </row>
    <row r="1220" spans="1:5">
      <c r="A1220" t="s">
        <v>505</v>
      </c>
      <c r="B1220" t="s">
        <v>364</v>
      </c>
      <c r="C1220" t="s">
        <v>200</v>
      </c>
      <c r="D1220" t="s">
        <v>13</v>
      </c>
      <c r="E1220" s="21">
        <v>250</v>
      </c>
    </row>
    <row r="1221" spans="1:5">
      <c r="A1221" t="s">
        <v>505</v>
      </c>
      <c r="B1221" t="s">
        <v>364</v>
      </c>
      <c r="C1221" t="s">
        <v>200</v>
      </c>
      <c r="D1221" t="s">
        <v>305</v>
      </c>
      <c r="E1221" s="21">
        <v>-200</v>
      </c>
    </row>
    <row r="1222" spans="1:5">
      <c r="A1222" t="s">
        <v>505</v>
      </c>
      <c r="B1222" t="s">
        <v>365</v>
      </c>
      <c r="C1222" t="s">
        <v>200</v>
      </c>
      <c r="D1222" t="s">
        <v>107</v>
      </c>
      <c r="E1222" s="21">
        <v>45000</v>
      </c>
    </row>
    <row r="1223" spans="1:5">
      <c r="A1223" t="s">
        <v>505</v>
      </c>
      <c r="B1223" t="s">
        <v>365</v>
      </c>
      <c r="C1223" t="s">
        <v>200</v>
      </c>
      <c r="D1223" t="s">
        <v>207</v>
      </c>
      <c r="E1223" s="21">
        <v>-70000</v>
      </c>
    </row>
    <row r="1224" spans="1:5">
      <c r="A1224" t="s">
        <v>509</v>
      </c>
      <c r="B1224" t="s">
        <v>320</v>
      </c>
      <c r="C1224" t="s">
        <v>200</v>
      </c>
      <c r="D1224" t="s">
        <v>13</v>
      </c>
      <c r="E1224" s="21">
        <v>1400</v>
      </c>
    </row>
    <row r="1225" spans="1:5">
      <c r="A1225" t="s">
        <v>509</v>
      </c>
      <c r="B1225" t="s">
        <v>320</v>
      </c>
      <c r="C1225" t="s">
        <v>200</v>
      </c>
      <c r="D1225" t="s">
        <v>52</v>
      </c>
      <c r="E1225" s="21">
        <v>1000</v>
      </c>
    </row>
    <row r="1226" spans="1:5">
      <c r="A1226" t="s">
        <v>509</v>
      </c>
      <c r="B1226" t="s">
        <v>320</v>
      </c>
      <c r="C1226" t="s">
        <v>200</v>
      </c>
      <c r="D1226" t="s">
        <v>74</v>
      </c>
      <c r="E1226" s="21">
        <v>1000</v>
      </c>
    </row>
    <row r="1227" spans="1:5">
      <c r="A1227" t="s">
        <v>509</v>
      </c>
      <c r="B1227" t="s">
        <v>320</v>
      </c>
      <c r="C1227" t="s">
        <v>200</v>
      </c>
      <c r="D1227" t="s">
        <v>107</v>
      </c>
      <c r="E1227" s="21">
        <v>1000</v>
      </c>
    </row>
    <row r="1228" spans="1:5">
      <c r="A1228" t="s">
        <v>509</v>
      </c>
      <c r="B1228" t="s">
        <v>320</v>
      </c>
      <c r="C1228" t="s">
        <v>200</v>
      </c>
      <c r="D1228" t="s">
        <v>26</v>
      </c>
      <c r="E1228" s="21">
        <v>21000</v>
      </c>
    </row>
    <row r="1229" spans="1:5">
      <c r="A1229" t="s">
        <v>509</v>
      </c>
      <c r="B1229" t="s">
        <v>320</v>
      </c>
      <c r="C1229" t="s">
        <v>200</v>
      </c>
      <c r="D1229" t="s">
        <v>25</v>
      </c>
      <c r="E1229" s="21">
        <v>1150</v>
      </c>
    </row>
    <row r="1230" spans="1:5">
      <c r="A1230" t="s">
        <v>509</v>
      </c>
      <c r="B1230" t="s">
        <v>320</v>
      </c>
      <c r="C1230" t="s">
        <v>200</v>
      </c>
      <c r="D1230" t="s">
        <v>109</v>
      </c>
      <c r="E1230" s="21">
        <v>100</v>
      </c>
    </row>
    <row r="1231" spans="1:5">
      <c r="A1231" t="s">
        <v>531</v>
      </c>
      <c r="E1231" s="21">
        <v>14010080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8"/>
  <sheetViews>
    <sheetView workbookViewId="0">
      <selection activeCell="F7" sqref="F7"/>
    </sheetView>
  </sheetViews>
  <sheetFormatPr defaultRowHeight="12.75" customHeight="1"/>
  <cols>
    <col min="1" max="1" width="7.88671875" bestFit="1" customWidth="1"/>
    <col min="2" max="2" width="35.33203125" bestFit="1" customWidth="1"/>
    <col min="3" max="3" width="36.44140625" bestFit="1" customWidth="1"/>
    <col min="4" max="5" width="36.44140625" customWidth="1"/>
    <col min="6" max="6" width="37.5546875" bestFit="1" customWidth="1"/>
    <col min="7" max="7" width="34.109375" bestFit="1" customWidth="1"/>
    <col min="8" max="8" width="27.33203125" bestFit="1" customWidth="1"/>
  </cols>
  <sheetData>
    <row r="1" spans="1:8" ht="13.8" thickBot="1">
      <c r="A1" s="1" t="s">
        <v>0</v>
      </c>
      <c r="B1" s="1" t="s">
        <v>1</v>
      </c>
      <c r="C1" s="1" t="s">
        <v>2</v>
      </c>
      <c r="D1" s="1"/>
      <c r="E1" s="1"/>
      <c r="F1" s="1" t="s">
        <v>3</v>
      </c>
      <c r="G1" s="1" t="s">
        <v>4</v>
      </c>
      <c r="H1" s="1" t="s">
        <v>5</v>
      </c>
    </row>
    <row r="2" spans="1:8" ht="13.8" thickBot="1">
      <c r="A2" s="2">
        <v>2017</v>
      </c>
      <c r="B2" s="3" t="s">
        <v>6</v>
      </c>
      <c r="C2" s="3" t="s">
        <v>396</v>
      </c>
      <c r="D2" s="3"/>
      <c r="E2" s="3"/>
      <c r="F2" s="3" t="s">
        <v>143</v>
      </c>
      <c r="G2" s="3" t="s">
        <v>141</v>
      </c>
      <c r="H2" s="4">
        <v>2600</v>
      </c>
    </row>
    <row r="3" spans="1:8" ht="13.8" thickBot="1">
      <c r="A3" s="2">
        <v>2017</v>
      </c>
      <c r="B3" s="3" t="s">
        <v>137</v>
      </c>
      <c r="C3" s="3" t="s">
        <v>297</v>
      </c>
      <c r="D3" s="3"/>
      <c r="E3" s="3"/>
      <c r="F3" s="3" t="s">
        <v>139</v>
      </c>
      <c r="G3" s="3" t="s">
        <v>141</v>
      </c>
      <c r="H3" s="4">
        <v>-45140</v>
      </c>
    </row>
    <row r="4" spans="1:8" ht="13.8" thickBot="1">
      <c r="A4" s="2">
        <v>2017</v>
      </c>
      <c r="B4" s="3" t="s">
        <v>137</v>
      </c>
      <c r="C4" s="3" t="s">
        <v>140</v>
      </c>
      <c r="D4" s="3"/>
      <c r="E4" s="3"/>
      <c r="F4" s="3" t="s">
        <v>139</v>
      </c>
      <c r="G4" s="3" t="s">
        <v>141</v>
      </c>
      <c r="H4" s="4">
        <v>36000</v>
      </c>
    </row>
    <row r="5" spans="1:8" ht="13.8" thickBot="1">
      <c r="A5" s="2">
        <v>2017</v>
      </c>
      <c r="B5" s="3" t="s">
        <v>144</v>
      </c>
      <c r="C5" s="3" t="s">
        <v>301</v>
      </c>
      <c r="D5" s="3"/>
      <c r="E5" s="3"/>
      <c r="F5" s="3" t="s">
        <v>302</v>
      </c>
      <c r="G5" s="3" t="s">
        <v>141</v>
      </c>
      <c r="H5" s="4">
        <v>48000</v>
      </c>
    </row>
    <row r="6" spans="1:8" ht="13.8" thickBot="1">
      <c r="A6" s="2">
        <v>2017</v>
      </c>
      <c r="B6" s="3" t="s">
        <v>491</v>
      </c>
      <c r="C6" s="3" t="s">
        <v>446</v>
      </c>
      <c r="D6" s="3"/>
      <c r="E6" s="3"/>
      <c r="F6" s="3" t="s">
        <v>104</v>
      </c>
      <c r="G6" s="3" t="s">
        <v>141</v>
      </c>
      <c r="H6" s="4">
        <v>20000</v>
      </c>
    </row>
    <row r="7" spans="1:8" ht="13.8" thickBot="1">
      <c r="A7" s="2">
        <v>2017</v>
      </c>
      <c r="B7" s="3" t="s">
        <v>99</v>
      </c>
      <c r="C7" s="3" t="s">
        <v>114</v>
      </c>
      <c r="D7" s="3"/>
      <c r="E7" s="3"/>
      <c r="F7" s="3" t="s">
        <v>104</v>
      </c>
      <c r="G7" s="3" t="s">
        <v>141</v>
      </c>
      <c r="H7" s="4">
        <v>150</v>
      </c>
    </row>
    <row r="8" spans="1:8" ht="13.8" thickBot="1">
      <c r="A8" s="2">
        <v>2017</v>
      </c>
      <c r="B8" s="3" t="s">
        <v>75</v>
      </c>
      <c r="C8" s="3" t="s">
        <v>119</v>
      </c>
      <c r="D8" s="3"/>
      <c r="E8" s="3"/>
      <c r="F8" s="3" t="s">
        <v>120</v>
      </c>
      <c r="G8" s="3" t="s">
        <v>141</v>
      </c>
      <c r="H8" s="4">
        <v>100000</v>
      </c>
    </row>
    <row r="9" spans="1:8" ht="13.8" thickBot="1">
      <c r="A9" s="2">
        <v>2017</v>
      </c>
      <c r="B9" s="3" t="s">
        <v>10</v>
      </c>
      <c r="C9" s="3" t="s">
        <v>106</v>
      </c>
      <c r="D9" s="3"/>
      <c r="E9" s="3"/>
      <c r="F9" s="3" t="s">
        <v>104</v>
      </c>
      <c r="G9" s="3" t="s">
        <v>141</v>
      </c>
      <c r="H9" s="4">
        <v>100</v>
      </c>
    </row>
    <row r="10" spans="1:8" ht="13.8" thickBot="1">
      <c r="A10" s="2">
        <v>2017</v>
      </c>
      <c r="B10" s="3" t="s">
        <v>478</v>
      </c>
      <c r="C10" s="3" t="s">
        <v>182</v>
      </c>
      <c r="D10" s="3"/>
      <c r="E10" s="3"/>
      <c r="F10" s="3" t="s">
        <v>183</v>
      </c>
      <c r="G10" s="3" t="s">
        <v>110</v>
      </c>
      <c r="H10" s="4">
        <v>6000</v>
      </c>
    </row>
    <row r="11" spans="1:8" ht="13.8" thickBot="1">
      <c r="A11" s="2">
        <v>2017</v>
      </c>
      <c r="B11" s="3" t="s">
        <v>133</v>
      </c>
      <c r="C11" s="3" t="s">
        <v>134</v>
      </c>
      <c r="D11" s="3"/>
      <c r="E11" s="3"/>
      <c r="F11" s="3" t="s">
        <v>130</v>
      </c>
      <c r="G11" s="3" t="s">
        <v>110</v>
      </c>
      <c r="H11" s="4">
        <v>40000</v>
      </c>
    </row>
    <row r="12" spans="1:8" ht="13.8" thickBot="1">
      <c r="A12" s="2">
        <v>2017</v>
      </c>
      <c r="B12" s="3" t="s">
        <v>131</v>
      </c>
      <c r="C12" s="3" t="s">
        <v>154</v>
      </c>
      <c r="D12" s="3"/>
      <c r="E12" s="3"/>
      <c r="F12" s="3" t="s">
        <v>155</v>
      </c>
      <c r="G12" s="3" t="s">
        <v>110</v>
      </c>
      <c r="H12" s="4">
        <v>13000</v>
      </c>
    </row>
    <row r="13" spans="1:8" ht="13.8" thickBot="1">
      <c r="A13" s="2">
        <v>2017</v>
      </c>
      <c r="B13" s="3" t="s">
        <v>137</v>
      </c>
      <c r="C13" s="3" t="s">
        <v>297</v>
      </c>
      <c r="D13" s="3"/>
      <c r="E13" s="3"/>
      <c r="F13" s="3" t="s">
        <v>139</v>
      </c>
      <c r="G13" s="3" t="s">
        <v>110</v>
      </c>
      <c r="H13" s="4">
        <v>23400</v>
      </c>
    </row>
    <row r="14" spans="1:8" ht="13.8" thickBot="1">
      <c r="A14" s="2">
        <v>2017</v>
      </c>
      <c r="B14" s="3" t="s">
        <v>137</v>
      </c>
      <c r="C14" s="3" t="s">
        <v>138</v>
      </c>
      <c r="D14" s="3"/>
      <c r="E14" s="3"/>
      <c r="F14" s="3" t="s">
        <v>139</v>
      </c>
      <c r="G14" s="3" t="s">
        <v>110</v>
      </c>
      <c r="H14" s="4">
        <v>1300</v>
      </c>
    </row>
    <row r="15" spans="1:8" ht="13.8" thickBot="1">
      <c r="A15" s="2">
        <v>2017</v>
      </c>
      <c r="B15" s="3" t="s">
        <v>298</v>
      </c>
      <c r="C15" s="3" t="s">
        <v>299</v>
      </c>
      <c r="D15" s="3"/>
      <c r="E15" s="3"/>
      <c r="F15" s="3" t="s">
        <v>300</v>
      </c>
      <c r="G15" s="3" t="s">
        <v>110</v>
      </c>
      <c r="H15" s="4">
        <v>12000</v>
      </c>
    </row>
    <row r="16" spans="1:8" ht="13.8" thickBot="1">
      <c r="A16" s="2">
        <v>2017</v>
      </c>
      <c r="B16" s="3" t="s">
        <v>144</v>
      </c>
      <c r="C16" s="3" t="s">
        <v>301</v>
      </c>
      <c r="D16" s="3"/>
      <c r="E16" s="3"/>
      <c r="F16" s="3" t="s">
        <v>302</v>
      </c>
      <c r="G16" s="3" t="s">
        <v>110</v>
      </c>
      <c r="H16" s="4">
        <v>1500</v>
      </c>
    </row>
    <row r="17" spans="1:8" ht="13.8" thickBot="1">
      <c r="A17" s="2">
        <v>2017</v>
      </c>
      <c r="B17" s="3" t="s">
        <v>484</v>
      </c>
      <c r="C17" s="3" t="s">
        <v>159</v>
      </c>
      <c r="D17" s="3"/>
      <c r="E17" s="3"/>
      <c r="F17" s="3" t="s">
        <v>160</v>
      </c>
      <c r="G17" s="3" t="s">
        <v>110</v>
      </c>
      <c r="H17" s="4">
        <v>6000</v>
      </c>
    </row>
    <row r="18" spans="1:8" ht="13.8" thickBot="1">
      <c r="A18" s="2">
        <v>2017</v>
      </c>
      <c r="B18" s="3" t="s">
        <v>484</v>
      </c>
      <c r="C18" s="3" t="s">
        <v>205</v>
      </c>
      <c r="D18" s="3"/>
      <c r="E18" s="3"/>
      <c r="F18" s="3" t="s">
        <v>200</v>
      </c>
      <c r="G18" s="3" t="s">
        <v>110</v>
      </c>
      <c r="H18" s="4">
        <v>33000</v>
      </c>
    </row>
    <row r="19" spans="1:8" ht="13.8" thickBot="1">
      <c r="A19" s="2">
        <v>2017</v>
      </c>
      <c r="B19" s="3" t="s">
        <v>164</v>
      </c>
      <c r="C19" s="3" t="s">
        <v>165</v>
      </c>
      <c r="D19" s="3"/>
      <c r="E19" s="3"/>
      <c r="F19" s="3" t="s">
        <v>166</v>
      </c>
      <c r="G19" s="3" t="s">
        <v>110</v>
      </c>
      <c r="H19" s="4">
        <v>2000</v>
      </c>
    </row>
    <row r="20" spans="1:8" ht="13.8" thickBot="1">
      <c r="A20" s="2">
        <v>2017</v>
      </c>
      <c r="B20" s="3" t="s">
        <v>124</v>
      </c>
      <c r="C20" s="3" t="s">
        <v>215</v>
      </c>
      <c r="D20" s="3"/>
      <c r="E20" s="3"/>
      <c r="F20" s="3" t="s">
        <v>214</v>
      </c>
      <c r="G20" s="3" t="s">
        <v>110</v>
      </c>
      <c r="H20" s="4">
        <v>26000</v>
      </c>
    </row>
    <row r="21" spans="1:8" ht="13.8" thickBot="1">
      <c r="A21" s="2">
        <v>2017</v>
      </c>
      <c r="B21" s="3" t="s">
        <v>491</v>
      </c>
      <c r="C21" s="3" t="s">
        <v>194</v>
      </c>
      <c r="D21" s="3"/>
      <c r="E21" s="3"/>
      <c r="F21" s="3" t="s">
        <v>195</v>
      </c>
      <c r="G21" s="3" t="s">
        <v>110</v>
      </c>
      <c r="H21" s="4">
        <v>6200</v>
      </c>
    </row>
    <row r="22" spans="1:8" ht="13.8" thickBot="1">
      <c r="A22" s="2">
        <v>2017</v>
      </c>
      <c r="B22" s="3" t="s">
        <v>102</v>
      </c>
      <c r="C22" s="3" t="s">
        <v>103</v>
      </c>
      <c r="D22" s="3"/>
      <c r="E22" s="3"/>
      <c r="F22" s="3" t="s">
        <v>104</v>
      </c>
      <c r="G22" s="3" t="s">
        <v>110</v>
      </c>
      <c r="H22" s="4">
        <v>4000</v>
      </c>
    </row>
    <row r="23" spans="1:8" ht="13.8" thickBot="1">
      <c r="A23" s="2">
        <v>2017</v>
      </c>
      <c r="B23" s="3" t="s">
        <v>99</v>
      </c>
      <c r="C23" s="3" t="s">
        <v>114</v>
      </c>
      <c r="D23" s="3"/>
      <c r="E23" s="3"/>
      <c r="F23" s="3" t="s">
        <v>104</v>
      </c>
      <c r="G23" s="3" t="s">
        <v>110</v>
      </c>
      <c r="H23" s="4">
        <v>400</v>
      </c>
    </row>
    <row r="24" spans="1:8" ht="13.8" thickBot="1">
      <c r="A24" s="2">
        <v>2017</v>
      </c>
      <c r="B24" s="3" t="s">
        <v>30</v>
      </c>
      <c r="C24" s="3" t="s">
        <v>128</v>
      </c>
      <c r="D24" s="3"/>
      <c r="E24" s="3"/>
      <c r="F24" s="3" t="s">
        <v>129</v>
      </c>
      <c r="G24" s="3" t="s">
        <v>110</v>
      </c>
      <c r="H24" s="4">
        <v>5300</v>
      </c>
    </row>
    <row r="25" spans="1:8" ht="13.8" thickBot="1">
      <c r="A25" s="2">
        <v>2017</v>
      </c>
      <c r="B25" s="3" t="s">
        <v>30</v>
      </c>
      <c r="C25" s="3" t="s">
        <v>328</v>
      </c>
      <c r="D25" s="3"/>
      <c r="E25" s="3"/>
      <c r="F25" s="3" t="s">
        <v>223</v>
      </c>
      <c r="G25" s="3" t="s">
        <v>110</v>
      </c>
      <c r="H25" s="4">
        <v>1000</v>
      </c>
    </row>
    <row r="26" spans="1:8" ht="13.8" thickBot="1">
      <c r="A26" s="2">
        <v>2017</v>
      </c>
      <c r="B26" s="3" t="s">
        <v>75</v>
      </c>
      <c r="C26" s="3" t="s">
        <v>112</v>
      </c>
      <c r="D26" s="3"/>
      <c r="E26" s="3"/>
      <c r="F26" s="3" t="s">
        <v>104</v>
      </c>
      <c r="G26" s="3" t="s">
        <v>110</v>
      </c>
      <c r="H26" s="4">
        <v>1400</v>
      </c>
    </row>
    <row r="27" spans="1:8" ht="13.8" thickBot="1">
      <c r="A27" s="2">
        <v>2017</v>
      </c>
      <c r="B27" s="3" t="s">
        <v>75</v>
      </c>
      <c r="C27" s="3" t="s">
        <v>119</v>
      </c>
      <c r="D27" s="3"/>
      <c r="E27" s="3"/>
      <c r="F27" s="3" t="s">
        <v>120</v>
      </c>
      <c r="G27" s="3" t="s">
        <v>110</v>
      </c>
      <c r="H27" s="4">
        <v>17000</v>
      </c>
    </row>
    <row r="28" spans="1:8" ht="13.8" thickBot="1">
      <c r="A28" s="2">
        <v>2017</v>
      </c>
      <c r="B28" s="3" t="s">
        <v>10</v>
      </c>
      <c r="C28" s="3" t="s">
        <v>106</v>
      </c>
      <c r="D28" s="3"/>
      <c r="E28" s="3"/>
      <c r="F28" s="3" t="s">
        <v>104</v>
      </c>
      <c r="G28" s="3" t="s">
        <v>110</v>
      </c>
      <c r="H28" s="4">
        <v>1600</v>
      </c>
    </row>
    <row r="29" spans="1:8" ht="13.8" thickBot="1">
      <c r="A29" s="2">
        <v>2017</v>
      </c>
      <c r="B29" s="3" t="s">
        <v>80</v>
      </c>
      <c r="C29" s="3" t="s">
        <v>113</v>
      </c>
      <c r="D29" s="3"/>
      <c r="E29" s="3"/>
      <c r="F29" s="3" t="s">
        <v>104</v>
      </c>
      <c r="G29" s="3" t="s">
        <v>110</v>
      </c>
      <c r="H29" s="4">
        <v>2000</v>
      </c>
    </row>
    <row r="30" spans="1:8" ht="13.8" thickBot="1">
      <c r="A30" s="2">
        <v>2017</v>
      </c>
      <c r="B30" s="3" t="s">
        <v>505</v>
      </c>
      <c r="C30" s="3" t="s">
        <v>206</v>
      </c>
      <c r="D30" s="3"/>
      <c r="E30" s="3"/>
      <c r="F30" s="3" t="s">
        <v>200</v>
      </c>
      <c r="G30" s="3" t="s">
        <v>110</v>
      </c>
      <c r="H30" s="4">
        <v>5300</v>
      </c>
    </row>
    <row r="31" spans="1:8" ht="13.8" thickBot="1">
      <c r="A31" s="2">
        <v>2017</v>
      </c>
      <c r="B31" s="3" t="s">
        <v>505</v>
      </c>
      <c r="C31" s="3" t="s">
        <v>403</v>
      </c>
      <c r="D31" s="3"/>
      <c r="E31" s="3"/>
      <c r="F31" s="3" t="s">
        <v>200</v>
      </c>
      <c r="G31" s="3" t="s">
        <v>110</v>
      </c>
      <c r="H31" s="4">
        <v>3200</v>
      </c>
    </row>
    <row r="32" spans="1:8" ht="13.8" thickBot="1">
      <c r="A32" s="2">
        <v>2017</v>
      </c>
      <c r="B32" s="3" t="s">
        <v>133</v>
      </c>
      <c r="C32" s="3" t="s">
        <v>134</v>
      </c>
      <c r="D32" s="3"/>
      <c r="E32" s="3"/>
      <c r="F32" s="3" t="s">
        <v>130</v>
      </c>
      <c r="G32" s="3" t="s">
        <v>123</v>
      </c>
      <c r="H32" s="4">
        <v>43000</v>
      </c>
    </row>
    <row r="33" spans="1:8" ht="13.8" thickBot="1">
      <c r="A33" s="2">
        <v>2017</v>
      </c>
      <c r="B33" s="3" t="s">
        <v>209</v>
      </c>
      <c r="C33" s="3" t="s">
        <v>480</v>
      </c>
      <c r="D33" s="3"/>
      <c r="E33" s="3"/>
      <c r="F33" s="3" t="s">
        <v>200</v>
      </c>
      <c r="G33" s="3" t="s">
        <v>123</v>
      </c>
      <c r="H33" s="4">
        <v>107560</v>
      </c>
    </row>
    <row r="34" spans="1:8" ht="13.8" thickBot="1">
      <c r="A34" s="2">
        <v>2017</v>
      </c>
      <c r="B34" s="3" t="s">
        <v>209</v>
      </c>
      <c r="C34" s="3" t="s">
        <v>210</v>
      </c>
      <c r="D34" s="3"/>
      <c r="E34" s="3"/>
      <c r="F34" s="3" t="s">
        <v>200</v>
      </c>
      <c r="G34" s="3" t="s">
        <v>123</v>
      </c>
      <c r="H34" s="4">
        <v>25000</v>
      </c>
    </row>
    <row r="35" spans="1:8" ht="13.8" thickBot="1">
      <c r="A35" s="2">
        <v>2017</v>
      </c>
      <c r="B35" s="3" t="s">
        <v>30</v>
      </c>
      <c r="C35" s="3" t="s">
        <v>328</v>
      </c>
      <c r="D35" s="3"/>
      <c r="E35" s="3"/>
      <c r="F35" s="3" t="s">
        <v>223</v>
      </c>
      <c r="G35" s="3" t="s">
        <v>123</v>
      </c>
      <c r="H35" s="4">
        <v>56000</v>
      </c>
    </row>
    <row r="36" spans="1:8" ht="13.8" thickBot="1">
      <c r="A36" s="2">
        <v>2017</v>
      </c>
      <c r="B36" s="3" t="s">
        <v>30</v>
      </c>
      <c r="C36" s="3" t="s">
        <v>226</v>
      </c>
      <c r="D36" s="3"/>
      <c r="E36" s="3"/>
      <c r="F36" s="3" t="s">
        <v>223</v>
      </c>
      <c r="G36" s="3" t="s">
        <v>123</v>
      </c>
      <c r="H36" s="4">
        <v>3800</v>
      </c>
    </row>
    <row r="37" spans="1:8" ht="13.8" thickBot="1">
      <c r="A37" s="2">
        <v>2017</v>
      </c>
      <c r="B37" s="3" t="s">
        <v>209</v>
      </c>
      <c r="C37" s="3" t="s">
        <v>480</v>
      </c>
      <c r="D37" s="3"/>
      <c r="E37" s="3"/>
      <c r="F37" s="3" t="s">
        <v>200</v>
      </c>
      <c r="G37" s="3" t="s">
        <v>295</v>
      </c>
      <c r="H37" s="4">
        <v>-30000</v>
      </c>
    </row>
    <row r="38" spans="1:8" ht="13.8" thickBot="1">
      <c r="A38" s="2">
        <v>2017</v>
      </c>
      <c r="B38" s="3" t="s">
        <v>209</v>
      </c>
      <c r="C38" s="3" t="s">
        <v>210</v>
      </c>
      <c r="D38" s="3"/>
      <c r="E38" s="3"/>
      <c r="F38" s="3" t="s">
        <v>200</v>
      </c>
      <c r="G38" s="3" t="s">
        <v>295</v>
      </c>
      <c r="H38" s="4">
        <v>-12000</v>
      </c>
    </row>
    <row r="39" spans="1:8" ht="13.8" thickBot="1">
      <c r="A39" s="2">
        <v>2017</v>
      </c>
      <c r="B39" s="3" t="s">
        <v>161</v>
      </c>
      <c r="C39" s="3" t="s">
        <v>162</v>
      </c>
      <c r="D39" s="3"/>
      <c r="E39" s="3"/>
      <c r="F39" s="3" t="s">
        <v>163</v>
      </c>
      <c r="G39" s="3" t="s">
        <v>295</v>
      </c>
      <c r="H39" s="4">
        <v>-1000</v>
      </c>
    </row>
    <row r="40" spans="1:8" ht="13.8" thickBot="1">
      <c r="A40" s="2">
        <v>2017</v>
      </c>
      <c r="B40" s="3" t="s">
        <v>99</v>
      </c>
      <c r="C40" s="3" t="s">
        <v>114</v>
      </c>
      <c r="D40" s="3"/>
      <c r="E40" s="3"/>
      <c r="F40" s="3" t="s">
        <v>104</v>
      </c>
      <c r="G40" s="3" t="s">
        <v>295</v>
      </c>
      <c r="H40" s="4">
        <v>-100</v>
      </c>
    </row>
    <row r="41" spans="1:8" ht="13.8" thickBot="1">
      <c r="A41" s="2">
        <v>2017</v>
      </c>
      <c r="B41" s="3" t="s">
        <v>30</v>
      </c>
      <c r="C41" s="3" t="s">
        <v>128</v>
      </c>
      <c r="D41" s="3"/>
      <c r="E41" s="3"/>
      <c r="F41" s="3" t="s">
        <v>129</v>
      </c>
      <c r="G41" s="3" t="s">
        <v>295</v>
      </c>
      <c r="H41" s="4">
        <v>-100</v>
      </c>
    </row>
    <row r="42" spans="1:8" ht="13.8" thickBot="1">
      <c r="A42" s="2">
        <v>2017</v>
      </c>
      <c r="B42" s="3" t="s">
        <v>144</v>
      </c>
      <c r="C42" s="3" t="s">
        <v>409</v>
      </c>
      <c r="D42" s="3"/>
      <c r="E42" s="3"/>
      <c r="F42" s="3" t="s">
        <v>410</v>
      </c>
      <c r="G42" s="3" t="s">
        <v>38</v>
      </c>
      <c r="H42" s="4">
        <v>4000</v>
      </c>
    </row>
    <row r="43" spans="1:8" ht="13.8" thickBot="1">
      <c r="A43" s="2">
        <v>2017</v>
      </c>
      <c r="B43" s="3" t="s">
        <v>33</v>
      </c>
      <c r="C43" s="3" t="s">
        <v>454</v>
      </c>
      <c r="D43" s="3"/>
      <c r="E43" s="3"/>
      <c r="F43" s="3" t="s">
        <v>35</v>
      </c>
      <c r="G43" s="3" t="s">
        <v>38</v>
      </c>
      <c r="H43" s="4">
        <v>25000</v>
      </c>
    </row>
    <row r="44" spans="1:8" ht="13.8" thickBot="1">
      <c r="A44" s="2">
        <v>2017</v>
      </c>
      <c r="B44" s="3" t="s">
        <v>33</v>
      </c>
      <c r="C44" s="3" t="s">
        <v>37</v>
      </c>
      <c r="D44" s="3"/>
      <c r="E44" s="3"/>
      <c r="F44" s="3" t="s">
        <v>35</v>
      </c>
      <c r="G44" s="3" t="s">
        <v>38</v>
      </c>
      <c r="H44" s="4">
        <v>1700</v>
      </c>
    </row>
    <row r="45" spans="1:8" ht="13.8" thickBot="1">
      <c r="A45" s="2">
        <v>2017</v>
      </c>
      <c r="B45" s="3" t="s">
        <v>33</v>
      </c>
      <c r="C45" s="3" t="s">
        <v>248</v>
      </c>
      <c r="D45" s="3"/>
      <c r="E45" s="3"/>
      <c r="F45" s="3" t="s">
        <v>35</v>
      </c>
      <c r="G45" s="3" t="s">
        <v>38</v>
      </c>
      <c r="H45" s="4">
        <v>3300</v>
      </c>
    </row>
    <row r="46" spans="1:8" ht="13.8" thickBot="1">
      <c r="A46" s="2">
        <v>2017</v>
      </c>
      <c r="B46" s="3" t="s">
        <v>33</v>
      </c>
      <c r="C46" s="3" t="s">
        <v>34</v>
      </c>
      <c r="D46" s="3"/>
      <c r="E46" s="3"/>
      <c r="F46" s="3" t="s">
        <v>35</v>
      </c>
      <c r="G46" s="3" t="s">
        <v>38</v>
      </c>
      <c r="H46" s="4">
        <v>1700</v>
      </c>
    </row>
    <row r="47" spans="1:8" ht="13.8" thickBot="1">
      <c r="A47" s="2">
        <v>2017</v>
      </c>
      <c r="B47" s="3" t="s">
        <v>33</v>
      </c>
      <c r="C47" s="3" t="s">
        <v>49</v>
      </c>
      <c r="D47" s="3"/>
      <c r="E47" s="3"/>
      <c r="F47" s="3" t="s">
        <v>35</v>
      </c>
      <c r="G47" s="3" t="s">
        <v>38</v>
      </c>
      <c r="H47" s="4">
        <v>1400</v>
      </c>
    </row>
    <row r="48" spans="1:8" ht="13.8" thickBot="1">
      <c r="A48" s="2">
        <v>2017</v>
      </c>
      <c r="B48" s="3" t="s">
        <v>33</v>
      </c>
      <c r="C48" s="3" t="s">
        <v>48</v>
      </c>
      <c r="D48" s="3"/>
      <c r="E48" s="3"/>
      <c r="F48" s="3" t="s">
        <v>35</v>
      </c>
      <c r="G48" s="3" t="s">
        <v>38</v>
      </c>
      <c r="H48" s="4">
        <v>1000</v>
      </c>
    </row>
    <row r="49" spans="1:8" ht="13.8" thickBot="1">
      <c r="A49" s="2">
        <v>2017</v>
      </c>
      <c r="B49" s="3" t="s">
        <v>33</v>
      </c>
      <c r="C49" s="3" t="s">
        <v>332</v>
      </c>
      <c r="D49" s="3"/>
      <c r="E49" s="3"/>
      <c r="F49" s="3" t="s">
        <v>35</v>
      </c>
      <c r="G49" s="3" t="s">
        <v>38</v>
      </c>
      <c r="H49" s="4">
        <v>350</v>
      </c>
    </row>
    <row r="50" spans="1:8" ht="13.8" thickBot="1">
      <c r="A50" s="2">
        <v>2017</v>
      </c>
      <c r="B50" s="3" t="s">
        <v>33</v>
      </c>
      <c r="C50" s="3" t="s">
        <v>45</v>
      </c>
      <c r="D50" s="3"/>
      <c r="E50" s="3"/>
      <c r="F50" s="3" t="s">
        <v>35</v>
      </c>
      <c r="G50" s="3" t="s">
        <v>38</v>
      </c>
      <c r="H50" s="4">
        <v>24000</v>
      </c>
    </row>
    <row r="51" spans="1:8" ht="13.8" thickBot="1">
      <c r="A51" s="2">
        <v>2017</v>
      </c>
      <c r="B51" s="3" t="s">
        <v>33</v>
      </c>
      <c r="C51" s="3" t="s">
        <v>44</v>
      </c>
      <c r="D51" s="3"/>
      <c r="E51" s="3"/>
      <c r="F51" s="3" t="s">
        <v>35</v>
      </c>
      <c r="G51" s="3" t="s">
        <v>38</v>
      </c>
      <c r="H51" s="4">
        <v>4800</v>
      </c>
    </row>
    <row r="52" spans="1:8" ht="13.8" thickBot="1">
      <c r="A52" s="2">
        <v>2017</v>
      </c>
      <c r="B52" s="3" t="s">
        <v>33</v>
      </c>
      <c r="C52" s="3" t="s">
        <v>43</v>
      </c>
      <c r="D52" s="3"/>
      <c r="E52" s="3"/>
      <c r="F52" s="3" t="s">
        <v>35</v>
      </c>
      <c r="G52" s="3" t="s">
        <v>38</v>
      </c>
      <c r="H52" s="4">
        <v>1500</v>
      </c>
    </row>
    <row r="53" spans="1:8" ht="13.8" thickBot="1">
      <c r="A53" s="2">
        <v>2017</v>
      </c>
      <c r="B53" s="3" t="s">
        <v>33</v>
      </c>
      <c r="C53" s="3" t="s">
        <v>253</v>
      </c>
      <c r="D53" s="3"/>
      <c r="E53" s="3"/>
      <c r="F53" s="3" t="s">
        <v>35</v>
      </c>
      <c r="G53" s="3" t="s">
        <v>38</v>
      </c>
      <c r="H53" s="4">
        <v>3600</v>
      </c>
    </row>
    <row r="54" spans="1:8" ht="13.8" thickBot="1">
      <c r="A54" s="2">
        <v>2017</v>
      </c>
      <c r="B54" s="3" t="s">
        <v>33</v>
      </c>
      <c r="C54" s="3" t="s">
        <v>331</v>
      </c>
      <c r="D54" s="3"/>
      <c r="E54" s="3"/>
      <c r="F54" s="3" t="s">
        <v>35</v>
      </c>
      <c r="G54" s="3" t="s">
        <v>38</v>
      </c>
      <c r="H54" s="4">
        <v>700</v>
      </c>
    </row>
    <row r="55" spans="1:8" ht="13.8" thickBot="1">
      <c r="A55" s="2">
        <v>2017</v>
      </c>
      <c r="B55" s="3" t="s">
        <v>33</v>
      </c>
      <c r="C55" s="3" t="s">
        <v>252</v>
      </c>
      <c r="D55" s="3"/>
      <c r="E55" s="3"/>
      <c r="F55" s="3" t="s">
        <v>35</v>
      </c>
      <c r="G55" s="3" t="s">
        <v>38</v>
      </c>
      <c r="H55" s="4">
        <v>1400</v>
      </c>
    </row>
    <row r="56" spans="1:8" ht="13.8" thickBot="1">
      <c r="A56" s="2">
        <v>2017</v>
      </c>
      <c r="B56" s="3" t="s">
        <v>33</v>
      </c>
      <c r="C56" s="3" t="s">
        <v>251</v>
      </c>
      <c r="D56" s="3"/>
      <c r="E56" s="3"/>
      <c r="F56" s="3" t="s">
        <v>35</v>
      </c>
      <c r="G56" s="3" t="s">
        <v>38</v>
      </c>
      <c r="H56" s="4">
        <v>700</v>
      </c>
    </row>
    <row r="57" spans="1:8" ht="13.8" thickBot="1">
      <c r="A57" s="2">
        <v>2017</v>
      </c>
      <c r="B57" s="3" t="s">
        <v>33</v>
      </c>
      <c r="C57" s="3" t="s">
        <v>42</v>
      </c>
      <c r="D57" s="3"/>
      <c r="E57" s="3"/>
      <c r="F57" s="3" t="s">
        <v>35</v>
      </c>
      <c r="G57" s="3" t="s">
        <v>38</v>
      </c>
      <c r="H57" s="4">
        <v>500</v>
      </c>
    </row>
    <row r="58" spans="1:8" ht="13.8" thickBot="1">
      <c r="A58" s="2">
        <v>2017</v>
      </c>
      <c r="B58" s="3" t="s">
        <v>33</v>
      </c>
      <c r="C58" s="3" t="s">
        <v>40</v>
      </c>
      <c r="D58" s="3"/>
      <c r="E58" s="3"/>
      <c r="F58" s="3" t="s">
        <v>35</v>
      </c>
      <c r="G58" s="3" t="s">
        <v>38</v>
      </c>
      <c r="H58" s="4">
        <v>3600</v>
      </c>
    </row>
    <row r="59" spans="1:8" ht="13.8" thickBot="1">
      <c r="A59" s="2">
        <v>2017</v>
      </c>
      <c r="B59" s="3" t="s">
        <v>30</v>
      </c>
      <c r="C59" s="3" t="s">
        <v>88</v>
      </c>
      <c r="D59" s="3"/>
      <c r="E59" s="3"/>
      <c r="F59" s="3" t="s">
        <v>89</v>
      </c>
      <c r="G59" s="3" t="s">
        <v>38</v>
      </c>
      <c r="H59" s="4">
        <v>6000</v>
      </c>
    </row>
    <row r="60" spans="1:8" ht="13.8" thickBot="1">
      <c r="A60" s="2">
        <v>2017</v>
      </c>
      <c r="B60" s="3" t="s">
        <v>30</v>
      </c>
      <c r="C60" s="3" t="s">
        <v>66</v>
      </c>
      <c r="D60" s="3"/>
      <c r="E60" s="3"/>
      <c r="F60" s="3" t="s">
        <v>67</v>
      </c>
      <c r="G60" s="3" t="s">
        <v>38</v>
      </c>
      <c r="H60" s="4">
        <v>1500</v>
      </c>
    </row>
    <row r="61" spans="1:8" ht="13.8" thickBot="1">
      <c r="A61" s="2">
        <v>2017</v>
      </c>
      <c r="B61" s="3" t="s">
        <v>30</v>
      </c>
      <c r="C61" s="3" t="s">
        <v>265</v>
      </c>
      <c r="D61" s="3"/>
      <c r="E61" s="3"/>
      <c r="F61" s="3" t="s">
        <v>266</v>
      </c>
      <c r="G61" s="3" t="s">
        <v>38</v>
      </c>
      <c r="H61" s="4">
        <v>900</v>
      </c>
    </row>
    <row r="62" spans="1:8" ht="13.8" thickBot="1">
      <c r="A62" s="2">
        <v>2017</v>
      </c>
      <c r="B62" s="3" t="s">
        <v>30</v>
      </c>
      <c r="C62" s="3" t="s">
        <v>68</v>
      </c>
      <c r="D62" s="3"/>
      <c r="E62" s="3"/>
      <c r="F62" s="3" t="s">
        <v>69</v>
      </c>
      <c r="G62" s="3" t="s">
        <v>38</v>
      </c>
      <c r="H62" s="4">
        <v>1100</v>
      </c>
    </row>
    <row r="63" spans="1:8" ht="13.8" thickBot="1">
      <c r="A63" s="2">
        <v>2017</v>
      </c>
      <c r="B63" s="3" t="s">
        <v>30</v>
      </c>
      <c r="C63" s="3" t="s">
        <v>343</v>
      </c>
      <c r="D63" s="3"/>
      <c r="E63" s="3"/>
      <c r="F63" s="3" t="s">
        <v>342</v>
      </c>
      <c r="G63" s="3" t="s">
        <v>38</v>
      </c>
      <c r="H63" s="4">
        <v>1000</v>
      </c>
    </row>
    <row r="64" spans="1:8" ht="13.8" thickBot="1">
      <c r="A64" s="2">
        <v>2017</v>
      </c>
      <c r="B64" s="3" t="s">
        <v>30</v>
      </c>
      <c r="C64" s="3" t="s">
        <v>31</v>
      </c>
      <c r="D64" s="3"/>
      <c r="E64" s="3"/>
      <c r="F64" s="3" t="s">
        <v>32</v>
      </c>
      <c r="G64" s="3" t="s">
        <v>38</v>
      </c>
      <c r="H64" s="4">
        <v>800</v>
      </c>
    </row>
    <row r="65" spans="1:8" ht="13.8" thickBot="1">
      <c r="A65" s="2">
        <v>2017</v>
      </c>
      <c r="B65" s="3" t="s">
        <v>75</v>
      </c>
      <c r="C65" s="3" t="s">
        <v>279</v>
      </c>
      <c r="D65" s="3"/>
      <c r="E65" s="3"/>
      <c r="F65" s="3" t="s">
        <v>280</v>
      </c>
      <c r="G65" s="3" t="s">
        <v>38</v>
      </c>
      <c r="H65" s="4">
        <v>31000</v>
      </c>
    </row>
    <row r="66" spans="1:8" ht="13.8" thickBot="1">
      <c r="A66" s="2">
        <v>2017</v>
      </c>
      <c r="B66" s="3" t="s">
        <v>75</v>
      </c>
      <c r="C66" s="3" t="s">
        <v>287</v>
      </c>
      <c r="D66" s="3"/>
      <c r="E66" s="3"/>
      <c r="F66" s="3" t="s">
        <v>288</v>
      </c>
      <c r="G66" s="3" t="s">
        <v>38</v>
      </c>
      <c r="H66" s="4">
        <v>51000</v>
      </c>
    </row>
    <row r="67" spans="1:8" ht="13.8" thickBot="1">
      <c r="A67" s="2">
        <v>2017</v>
      </c>
      <c r="B67" s="3" t="s">
        <v>75</v>
      </c>
      <c r="C67" s="3" t="s">
        <v>232</v>
      </c>
      <c r="D67" s="3"/>
      <c r="E67" s="3"/>
      <c r="F67" s="3" t="s">
        <v>233</v>
      </c>
      <c r="G67" s="3" t="s">
        <v>38</v>
      </c>
      <c r="H67" s="4">
        <v>95000</v>
      </c>
    </row>
    <row r="68" spans="1:8" ht="13.8" thickBot="1">
      <c r="A68" s="2">
        <v>2017</v>
      </c>
      <c r="B68" s="3" t="s">
        <v>75</v>
      </c>
      <c r="C68" s="3" t="s">
        <v>234</v>
      </c>
      <c r="D68" s="3"/>
      <c r="E68" s="3"/>
      <c r="F68" s="3" t="s">
        <v>235</v>
      </c>
      <c r="G68" s="3" t="s">
        <v>38</v>
      </c>
      <c r="H68" s="4">
        <v>5800</v>
      </c>
    </row>
    <row r="69" spans="1:8" ht="13.8" thickBot="1">
      <c r="A69" s="2">
        <v>2017</v>
      </c>
      <c r="B69" s="3" t="s">
        <v>10</v>
      </c>
      <c r="C69" s="3" t="s">
        <v>15</v>
      </c>
      <c r="D69" s="3"/>
      <c r="E69" s="3"/>
      <c r="F69" s="3" t="s">
        <v>16</v>
      </c>
      <c r="G69" s="3" t="s">
        <v>38</v>
      </c>
      <c r="H69" s="4">
        <v>1200</v>
      </c>
    </row>
    <row r="70" spans="1:8" ht="13.8" thickBot="1">
      <c r="A70" s="2">
        <v>2017</v>
      </c>
      <c r="B70" s="3" t="s">
        <v>10</v>
      </c>
      <c r="C70" s="3" t="s">
        <v>21</v>
      </c>
      <c r="D70" s="3"/>
      <c r="E70" s="3"/>
      <c r="F70" s="3" t="s">
        <v>22</v>
      </c>
      <c r="G70" s="3" t="s">
        <v>38</v>
      </c>
      <c r="H70" s="4">
        <v>42000</v>
      </c>
    </row>
    <row r="71" spans="1:8" ht="13.8" thickBot="1">
      <c r="A71" s="2">
        <v>2017</v>
      </c>
      <c r="B71" s="3" t="s">
        <v>10</v>
      </c>
      <c r="C71" s="3" t="s">
        <v>23</v>
      </c>
      <c r="D71" s="3"/>
      <c r="E71" s="3"/>
      <c r="F71" s="3" t="s">
        <v>22</v>
      </c>
      <c r="G71" s="3" t="s">
        <v>38</v>
      </c>
      <c r="H71" s="4">
        <v>7000</v>
      </c>
    </row>
    <row r="72" spans="1:8" ht="13.8" thickBot="1">
      <c r="A72" s="2">
        <v>2017</v>
      </c>
      <c r="B72" s="3" t="s">
        <v>10</v>
      </c>
      <c r="C72" s="3" t="s">
        <v>95</v>
      </c>
      <c r="D72" s="3"/>
      <c r="E72" s="3"/>
      <c r="F72" s="3" t="s">
        <v>94</v>
      </c>
      <c r="G72" s="3" t="s">
        <v>38</v>
      </c>
      <c r="H72" s="4">
        <v>8300</v>
      </c>
    </row>
    <row r="73" spans="1:8" ht="13.8" thickBot="1">
      <c r="A73" s="2">
        <v>2017</v>
      </c>
      <c r="B73" s="3" t="s">
        <v>10</v>
      </c>
      <c r="C73" s="3" t="s">
        <v>388</v>
      </c>
      <c r="D73" s="3"/>
      <c r="E73" s="3"/>
      <c r="F73" s="3" t="s">
        <v>94</v>
      </c>
      <c r="G73" s="3" t="s">
        <v>38</v>
      </c>
      <c r="H73" s="4">
        <v>2800</v>
      </c>
    </row>
    <row r="74" spans="1:8" ht="13.8" thickBot="1">
      <c r="A74" s="2">
        <v>2017</v>
      </c>
      <c r="B74" s="3" t="s">
        <v>137</v>
      </c>
      <c r="C74" s="3" t="s">
        <v>450</v>
      </c>
      <c r="D74" s="3"/>
      <c r="E74" s="3"/>
      <c r="F74" s="3" t="s">
        <v>451</v>
      </c>
      <c r="G74" s="3" t="s">
        <v>238</v>
      </c>
      <c r="H74" s="4">
        <v>4122</v>
      </c>
    </row>
    <row r="75" spans="1:8" ht="13.8" thickBot="1">
      <c r="A75" s="2">
        <v>2017</v>
      </c>
      <c r="B75" s="3" t="s">
        <v>488</v>
      </c>
      <c r="C75" s="3" t="s">
        <v>490</v>
      </c>
      <c r="D75" s="3"/>
      <c r="E75" s="3"/>
      <c r="F75" s="3" t="s">
        <v>218</v>
      </c>
      <c r="G75" s="3" t="s">
        <v>238</v>
      </c>
      <c r="H75" s="4">
        <v>118922</v>
      </c>
    </row>
    <row r="76" spans="1:8" ht="13.8" thickBot="1">
      <c r="A76" s="2">
        <v>2017</v>
      </c>
      <c r="B76" s="3" t="s">
        <v>19</v>
      </c>
      <c r="C76" s="3" t="s">
        <v>254</v>
      </c>
      <c r="D76" s="3"/>
      <c r="E76" s="3"/>
      <c r="F76" s="3" t="s">
        <v>255</v>
      </c>
      <c r="G76" s="3" t="s">
        <v>238</v>
      </c>
      <c r="H76" s="4">
        <v>377</v>
      </c>
    </row>
    <row r="77" spans="1:8" ht="13.8" thickBot="1">
      <c r="A77" s="2">
        <v>2017</v>
      </c>
      <c r="B77" s="3" t="s">
        <v>19</v>
      </c>
      <c r="C77" s="3" t="s">
        <v>258</v>
      </c>
      <c r="D77" s="3"/>
      <c r="E77" s="3"/>
      <c r="F77" s="3" t="s">
        <v>259</v>
      </c>
      <c r="G77" s="3" t="s">
        <v>238</v>
      </c>
      <c r="H77" s="4">
        <v>436</v>
      </c>
    </row>
    <row r="78" spans="1:8" ht="13.8" thickBot="1">
      <c r="A78" s="2">
        <v>2017</v>
      </c>
      <c r="B78" s="3" t="s">
        <v>19</v>
      </c>
      <c r="C78" s="3" t="s">
        <v>333</v>
      </c>
      <c r="D78" s="3"/>
      <c r="E78" s="3"/>
      <c r="F78" s="3" t="s">
        <v>334</v>
      </c>
      <c r="G78" s="3" t="s">
        <v>238</v>
      </c>
      <c r="H78" s="4">
        <v>314</v>
      </c>
    </row>
    <row r="79" spans="1:8" ht="13.8" thickBot="1">
      <c r="A79" s="2">
        <v>2017</v>
      </c>
      <c r="B79" s="3" t="s">
        <v>19</v>
      </c>
      <c r="C79" s="3" t="s">
        <v>50</v>
      </c>
      <c r="D79" s="3"/>
      <c r="E79" s="3"/>
      <c r="F79" s="3" t="s">
        <v>51</v>
      </c>
      <c r="G79" s="3" t="s">
        <v>238</v>
      </c>
      <c r="H79" s="4">
        <v>262</v>
      </c>
    </row>
    <row r="80" spans="1:8" ht="13.8" thickBot="1">
      <c r="A80" s="2">
        <v>2017</v>
      </c>
      <c r="B80" s="3" t="s">
        <v>19</v>
      </c>
      <c r="C80" s="3" t="s">
        <v>239</v>
      </c>
      <c r="D80" s="3"/>
      <c r="E80" s="3"/>
      <c r="F80" s="3" t="s">
        <v>240</v>
      </c>
      <c r="G80" s="3" t="s">
        <v>238</v>
      </c>
      <c r="H80" s="4">
        <v>33251</v>
      </c>
    </row>
    <row r="81" spans="1:8" ht="13.8" thickBot="1">
      <c r="A81" s="2">
        <v>2017</v>
      </c>
      <c r="B81" s="3" t="s">
        <v>19</v>
      </c>
      <c r="C81" s="3" t="s">
        <v>374</v>
      </c>
      <c r="D81" s="3"/>
      <c r="E81" s="3"/>
      <c r="F81" s="3" t="s">
        <v>375</v>
      </c>
      <c r="G81" s="3" t="s">
        <v>238</v>
      </c>
      <c r="H81" s="4">
        <v>2287</v>
      </c>
    </row>
    <row r="82" spans="1:8" ht="13.8" thickBot="1">
      <c r="A82" s="2">
        <v>2017</v>
      </c>
      <c r="B82" s="3" t="s">
        <v>99</v>
      </c>
      <c r="C82" s="3" t="s">
        <v>285</v>
      </c>
      <c r="D82" s="3"/>
      <c r="E82" s="3"/>
      <c r="F82" s="3" t="s">
        <v>98</v>
      </c>
      <c r="G82" s="3" t="s">
        <v>238</v>
      </c>
      <c r="H82" s="4">
        <v>14592</v>
      </c>
    </row>
    <row r="83" spans="1:8" ht="13.8" thickBot="1">
      <c r="A83" s="2">
        <v>2017</v>
      </c>
      <c r="B83" s="3" t="s">
        <v>99</v>
      </c>
      <c r="C83" s="3" t="s">
        <v>386</v>
      </c>
      <c r="D83" s="3"/>
      <c r="E83" s="3"/>
      <c r="F83" s="3" t="s">
        <v>387</v>
      </c>
      <c r="G83" s="3" t="s">
        <v>238</v>
      </c>
      <c r="H83" s="4">
        <v>18221</v>
      </c>
    </row>
    <row r="84" spans="1:8" ht="13.8" thickBot="1">
      <c r="A84" s="2">
        <v>2017</v>
      </c>
      <c r="B84" s="3" t="s">
        <v>99</v>
      </c>
      <c r="C84" s="3" t="s">
        <v>437</v>
      </c>
      <c r="D84" s="3"/>
      <c r="E84" s="3"/>
      <c r="F84" s="3" t="s">
        <v>438</v>
      </c>
      <c r="G84" s="3" t="s">
        <v>238</v>
      </c>
      <c r="H84" s="4">
        <v>9533</v>
      </c>
    </row>
    <row r="85" spans="1:8" ht="13.8" thickBot="1">
      <c r="A85" s="2">
        <v>2017</v>
      </c>
      <c r="B85" s="3" t="s">
        <v>99</v>
      </c>
      <c r="C85" s="3" t="s">
        <v>391</v>
      </c>
      <c r="D85" s="3"/>
      <c r="E85" s="3"/>
      <c r="F85" s="3" t="s">
        <v>392</v>
      </c>
      <c r="G85" s="3" t="s">
        <v>238</v>
      </c>
      <c r="H85" s="4">
        <v>23073</v>
      </c>
    </row>
    <row r="86" spans="1:8" ht="13.8" thickBot="1">
      <c r="A86" s="2">
        <v>2017</v>
      </c>
      <c r="B86" s="3" t="s">
        <v>99</v>
      </c>
      <c r="C86" s="3" t="s">
        <v>351</v>
      </c>
      <c r="D86" s="3"/>
      <c r="E86" s="3"/>
      <c r="F86" s="3" t="s">
        <v>352</v>
      </c>
      <c r="G86" s="3" t="s">
        <v>238</v>
      </c>
      <c r="H86" s="4">
        <v>5872</v>
      </c>
    </row>
    <row r="87" spans="1:8" ht="13.8" thickBot="1">
      <c r="A87" s="2">
        <v>2017</v>
      </c>
      <c r="B87" s="3" t="s">
        <v>99</v>
      </c>
      <c r="C87" s="3" t="s">
        <v>418</v>
      </c>
      <c r="D87" s="3"/>
      <c r="E87" s="3"/>
      <c r="F87" s="3" t="s">
        <v>419</v>
      </c>
      <c r="G87" s="3" t="s">
        <v>238</v>
      </c>
      <c r="H87" s="4">
        <v>27985</v>
      </c>
    </row>
    <row r="88" spans="1:8" ht="13.8" thickBot="1">
      <c r="A88" s="2">
        <v>2017</v>
      </c>
      <c r="B88" s="3" t="s">
        <v>99</v>
      </c>
      <c r="C88" s="3" t="s">
        <v>416</v>
      </c>
      <c r="D88" s="3"/>
      <c r="E88" s="3"/>
      <c r="F88" s="3" t="s">
        <v>417</v>
      </c>
      <c r="G88" s="3" t="s">
        <v>238</v>
      </c>
      <c r="H88" s="4">
        <v>3660</v>
      </c>
    </row>
    <row r="89" spans="1:8" ht="13.8" thickBot="1">
      <c r="A89" s="2">
        <v>2017</v>
      </c>
      <c r="B89" s="3" t="s">
        <v>99</v>
      </c>
      <c r="C89" s="3" t="s">
        <v>356</v>
      </c>
      <c r="D89" s="3"/>
      <c r="E89" s="3"/>
      <c r="F89" s="3" t="s">
        <v>357</v>
      </c>
      <c r="G89" s="3" t="s">
        <v>238</v>
      </c>
      <c r="H89" s="4">
        <v>7983</v>
      </c>
    </row>
    <row r="90" spans="1:8" ht="13.8" thickBot="1">
      <c r="A90" s="2">
        <v>2017</v>
      </c>
      <c r="B90" s="3" t="s">
        <v>99</v>
      </c>
      <c r="C90" s="3" t="s">
        <v>457</v>
      </c>
      <c r="D90" s="3"/>
      <c r="E90" s="3"/>
      <c r="F90" s="3" t="s">
        <v>458</v>
      </c>
      <c r="G90" s="3" t="s">
        <v>238</v>
      </c>
      <c r="H90" s="4">
        <v>11796</v>
      </c>
    </row>
    <row r="91" spans="1:8" ht="13.8" thickBot="1">
      <c r="A91" s="2">
        <v>2017</v>
      </c>
      <c r="B91" s="3" t="s">
        <v>99</v>
      </c>
      <c r="C91" s="3" t="s">
        <v>394</v>
      </c>
      <c r="D91" s="3"/>
      <c r="E91" s="3"/>
      <c r="F91" s="3" t="s">
        <v>395</v>
      </c>
      <c r="G91" s="3" t="s">
        <v>238</v>
      </c>
      <c r="H91" s="4">
        <v>542</v>
      </c>
    </row>
    <row r="92" spans="1:8" ht="13.8" thickBot="1">
      <c r="A92" s="2">
        <v>2017</v>
      </c>
      <c r="B92" s="3" t="s">
        <v>99</v>
      </c>
      <c r="C92" s="3" t="s">
        <v>100</v>
      </c>
      <c r="D92" s="3"/>
      <c r="E92" s="3"/>
      <c r="F92" s="3" t="s">
        <v>101</v>
      </c>
      <c r="G92" s="3" t="s">
        <v>238</v>
      </c>
      <c r="H92" s="4">
        <v>8015</v>
      </c>
    </row>
    <row r="93" spans="1:8" ht="13.8" thickBot="1">
      <c r="A93" s="2">
        <v>2017</v>
      </c>
      <c r="B93" s="3" t="s">
        <v>33</v>
      </c>
      <c r="C93" s="3" t="s">
        <v>249</v>
      </c>
      <c r="D93" s="3"/>
      <c r="E93" s="3"/>
      <c r="F93" s="3" t="s">
        <v>35</v>
      </c>
      <c r="G93" s="3" t="s">
        <v>238</v>
      </c>
      <c r="H93" s="4">
        <v>1835</v>
      </c>
    </row>
    <row r="94" spans="1:8" ht="13.8" thickBot="1">
      <c r="A94" s="2">
        <v>2017</v>
      </c>
      <c r="B94" s="3" t="s">
        <v>30</v>
      </c>
      <c r="C94" s="3" t="s">
        <v>88</v>
      </c>
      <c r="D94" s="3"/>
      <c r="E94" s="3"/>
      <c r="F94" s="3" t="s">
        <v>89</v>
      </c>
      <c r="G94" s="3" t="s">
        <v>238</v>
      </c>
      <c r="H94" s="4">
        <v>349</v>
      </c>
    </row>
    <row r="95" spans="1:8" ht="13.8" thickBot="1">
      <c r="A95" s="2">
        <v>2017</v>
      </c>
      <c r="B95" s="3" t="s">
        <v>30</v>
      </c>
      <c r="C95" s="3" t="s">
        <v>350</v>
      </c>
      <c r="D95" s="3"/>
      <c r="E95" s="3"/>
      <c r="F95" s="3" t="s">
        <v>278</v>
      </c>
      <c r="G95" s="3" t="s">
        <v>238</v>
      </c>
      <c r="H95" s="4">
        <v>2465</v>
      </c>
    </row>
    <row r="96" spans="1:8" ht="13.8" thickBot="1">
      <c r="A96" s="2">
        <v>2017</v>
      </c>
      <c r="B96" s="3" t="s">
        <v>30</v>
      </c>
      <c r="C96" s="3" t="s">
        <v>275</v>
      </c>
      <c r="D96" s="3"/>
      <c r="E96" s="3"/>
      <c r="F96" s="3" t="s">
        <v>276</v>
      </c>
      <c r="G96" s="3" t="s">
        <v>238</v>
      </c>
      <c r="H96" s="4">
        <v>1038</v>
      </c>
    </row>
    <row r="97" spans="1:8" ht="13.8" thickBot="1">
      <c r="A97" s="2">
        <v>2017</v>
      </c>
      <c r="B97" s="3" t="s">
        <v>30</v>
      </c>
      <c r="C97" s="3" t="s">
        <v>66</v>
      </c>
      <c r="D97" s="3"/>
      <c r="E97" s="3"/>
      <c r="F97" s="3" t="s">
        <v>67</v>
      </c>
      <c r="G97" s="3" t="s">
        <v>238</v>
      </c>
      <c r="H97" s="4">
        <v>8748</v>
      </c>
    </row>
    <row r="98" spans="1:8" ht="13.8" thickBot="1">
      <c r="A98" s="2">
        <v>2017</v>
      </c>
      <c r="B98" s="3" t="s">
        <v>30</v>
      </c>
      <c r="C98" s="3" t="s">
        <v>265</v>
      </c>
      <c r="D98" s="3"/>
      <c r="E98" s="3"/>
      <c r="F98" s="3" t="s">
        <v>266</v>
      </c>
      <c r="G98" s="3" t="s">
        <v>238</v>
      </c>
      <c r="H98" s="4">
        <v>10453</v>
      </c>
    </row>
    <row r="99" spans="1:8" ht="13.8" thickBot="1">
      <c r="A99" s="2">
        <v>2017</v>
      </c>
      <c r="B99" s="3" t="s">
        <v>30</v>
      </c>
      <c r="C99" s="3" t="s">
        <v>68</v>
      </c>
      <c r="D99" s="3"/>
      <c r="E99" s="3"/>
      <c r="F99" s="3" t="s">
        <v>69</v>
      </c>
      <c r="G99" s="3" t="s">
        <v>238</v>
      </c>
      <c r="H99" s="4">
        <v>2641</v>
      </c>
    </row>
    <row r="100" spans="1:8" ht="13.8" thickBot="1">
      <c r="A100" s="2">
        <v>2017</v>
      </c>
      <c r="B100" s="3" t="s">
        <v>30</v>
      </c>
      <c r="C100" s="3" t="s">
        <v>72</v>
      </c>
      <c r="D100" s="3"/>
      <c r="E100" s="3"/>
      <c r="F100" s="3" t="s">
        <v>73</v>
      </c>
      <c r="G100" s="3" t="s">
        <v>238</v>
      </c>
      <c r="H100" s="4">
        <v>395</v>
      </c>
    </row>
    <row r="101" spans="1:8" ht="13.8" thickBot="1">
      <c r="A101" s="2">
        <v>2017</v>
      </c>
      <c r="B101" s="3" t="s">
        <v>30</v>
      </c>
      <c r="C101" s="3" t="s">
        <v>267</v>
      </c>
      <c r="D101" s="3"/>
      <c r="E101" s="3"/>
      <c r="F101" s="3" t="s">
        <v>268</v>
      </c>
      <c r="G101" s="3" t="s">
        <v>238</v>
      </c>
      <c r="H101" s="4">
        <v>704</v>
      </c>
    </row>
    <row r="102" spans="1:8" ht="13.8" thickBot="1">
      <c r="A102" s="2">
        <v>2017</v>
      </c>
      <c r="B102" s="3" t="s">
        <v>30</v>
      </c>
      <c r="C102" s="3" t="s">
        <v>31</v>
      </c>
      <c r="D102" s="3"/>
      <c r="E102" s="3"/>
      <c r="F102" s="3" t="s">
        <v>32</v>
      </c>
      <c r="G102" s="3" t="s">
        <v>238</v>
      </c>
      <c r="H102" s="4">
        <v>612</v>
      </c>
    </row>
    <row r="103" spans="1:8" ht="13.8" thickBot="1">
      <c r="A103" s="2">
        <v>2017</v>
      </c>
      <c r="B103" s="3" t="s">
        <v>30</v>
      </c>
      <c r="C103" s="3" t="s">
        <v>372</v>
      </c>
      <c r="D103" s="3"/>
      <c r="E103" s="3"/>
      <c r="F103" s="3" t="s">
        <v>373</v>
      </c>
      <c r="G103" s="3" t="s">
        <v>238</v>
      </c>
      <c r="H103" s="4">
        <v>652</v>
      </c>
    </row>
    <row r="104" spans="1:8" ht="13.8" thickBot="1">
      <c r="A104" s="2">
        <v>2017</v>
      </c>
      <c r="B104" s="3" t="s">
        <v>30</v>
      </c>
      <c r="C104" s="3" t="s">
        <v>452</v>
      </c>
      <c r="D104" s="3"/>
      <c r="E104" s="3"/>
      <c r="F104" s="3" t="s">
        <v>453</v>
      </c>
      <c r="G104" s="3" t="s">
        <v>238</v>
      </c>
      <c r="H104" s="4">
        <v>13166</v>
      </c>
    </row>
    <row r="105" spans="1:8" ht="13.8" thickBot="1">
      <c r="A105" s="2">
        <v>2017</v>
      </c>
      <c r="B105" s="3" t="s">
        <v>75</v>
      </c>
      <c r="C105" s="3" t="s">
        <v>279</v>
      </c>
      <c r="D105" s="3"/>
      <c r="E105" s="3"/>
      <c r="F105" s="3" t="s">
        <v>280</v>
      </c>
      <c r="G105" s="3" t="s">
        <v>238</v>
      </c>
      <c r="H105" s="4">
        <v>46394</v>
      </c>
    </row>
    <row r="106" spans="1:8" ht="13.8" thickBot="1">
      <c r="A106" s="2">
        <v>2017</v>
      </c>
      <c r="B106" s="3" t="s">
        <v>75</v>
      </c>
      <c r="C106" s="3" t="s">
        <v>414</v>
      </c>
      <c r="D106" s="3"/>
      <c r="E106" s="3"/>
      <c r="F106" s="3" t="s">
        <v>415</v>
      </c>
      <c r="G106" s="3" t="s">
        <v>238</v>
      </c>
      <c r="H106" s="4">
        <v>65</v>
      </c>
    </row>
    <row r="107" spans="1:8" ht="13.8" thickBot="1">
      <c r="A107" s="2">
        <v>2017</v>
      </c>
      <c r="B107" s="3" t="s">
        <v>75</v>
      </c>
      <c r="C107" s="3" t="s">
        <v>269</v>
      </c>
      <c r="D107" s="3"/>
      <c r="E107" s="3"/>
      <c r="F107" s="3" t="s">
        <v>270</v>
      </c>
      <c r="G107" s="3" t="s">
        <v>238</v>
      </c>
      <c r="H107" s="4">
        <v>324</v>
      </c>
    </row>
    <row r="108" spans="1:8" ht="13.8" thickBot="1">
      <c r="A108" s="2">
        <v>2017</v>
      </c>
      <c r="B108" s="3" t="s">
        <v>75</v>
      </c>
      <c r="C108" s="3" t="s">
        <v>78</v>
      </c>
      <c r="D108" s="3"/>
      <c r="E108" s="3"/>
      <c r="F108" s="3" t="s">
        <v>79</v>
      </c>
      <c r="G108" s="3" t="s">
        <v>238</v>
      </c>
      <c r="H108" s="4">
        <v>6367</v>
      </c>
    </row>
    <row r="109" spans="1:8" ht="13.8" thickBot="1">
      <c r="A109" s="2">
        <v>2017</v>
      </c>
      <c r="B109" s="3" t="s">
        <v>75</v>
      </c>
      <c r="C109" s="3" t="s">
        <v>271</v>
      </c>
      <c r="D109" s="3"/>
      <c r="E109" s="3"/>
      <c r="F109" s="3" t="s">
        <v>272</v>
      </c>
      <c r="G109" s="3" t="s">
        <v>238</v>
      </c>
      <c r="H109" s="4">
        <v>540</v>
      </c>
    </row>
    <row r="110" spans="1:8" ht="13.8" thickBot="1">
      <c r="A110" s="2">
        <v>2017</v>
      </c>
      <c r="B110" s="3" t="s">
        <v>75</v>
      </c>
      <c r="C110" s="3" t="s">
        <v>76</v>
      </c>
      <c r="D110" s="3"/>
      <c r="E110" s="3"/>
      <c r="F110" s="3" t="s">
        <v>77</v>
      </c>
      <c r="G110" s="3" t="s">
        <v>238</v>
      </c>
      <c r="H110" s="4">
        <v>1295</v>
      </c>
    </row>
    <row r="111" spans="1:8" ht="13.8" thickBot="1">
      <c r="A111" s="2">
        <v>2017</v>
      </c>
      <c r="B111" s="3" t="s">
        <v>75</v>
      </c>
      <c r="C111" s="3" t="s">
        <v>234</v>
      </c>
      <c r="D111" s="3"/>
      <c r="E111" s="3"/>
      <c r="F111" s="3" t="s">
        <v>235</v>
      </c>
      <c r="G111" s="3" t="s">
        <v>238</v>
      </c>
      <c r="H111" s="4">
        <v>7333</v>
      </c>
    </row>
    <row r="112" spans="1:8" ht="13.8" thickBot="1">
      <c r="A112" s="2">
        <v>2017</v>
      </c>
      <c r="B112" s="3" t="s">
        <v>75</v>
      </c>
      <c r="C112" s="3" t="s">
        <v>463</v>
      </c>
      <c r="D112" s="3"/>
      <c r="E112" s="3"/>
      <c r="F112" s="3" t="s">
        <v>464</v>
      </c>
      <c r="G112" s="3" t="s">
        <v>238</v>
      </c>
      <c r="H112" s="4">
        <v>432</v>
      </c>
    </row>
    <row r="113" spans="1:8" ht="13.8" thickBot="1">
      <c r="A113" s="2">
        <v>2017</v>
      </c>
      <c r="B113" s="3" t="s">
        <v>75</v>
      </c>
      <c r="C113" s="3" t="s">
        <v>370</v>
      </c>
      <c r="D113" s="3"/>
      <c r="E113" s="3"/>
      <c r="F113" s="3" t="s">
        <v>371</v>
      </c>
      <c r="G113" s="3" t="s">
        <v>238</v>
      </c>
      <c r="H113" s="4">
        <v>2051</v>
      </c>
    </row>
    <row r="114" spans="1:8" ht="13.8" thickBot="1">
      <c r="A114" s="2">
        <v>2017</v>
      </c>
      <c r="B114" s="3" t="s">
        <v>75</v>
      </c>
      <c r="C114" s="3" t="s">
        <v>444</v>
      </c>
      <c r="D114" s="3"/>
      <c r="E114" s="3"/>
      <c r="F114" s="3" t="s">
        <v>445</v>
      </c>
      <c r="G114" s="3" t="s">
        <v>238</v>
      </c>
      <c r="H114" s="4">
        <v>432</v>
      </c>
    </row>
    <row r="115" spans="1:8" ht="13.8" thickBot="1">
      <c r="A115" s="2">
        <v>2017</v>
      </c>
      <c r="B115" s="3" t="s">
        <v>10</v>
      </c>
      <c r="C115" s="3" t="s">
        <v>15</v>
      </c>
      <c r="D115" s="3"/>
      <c r="E115" s="3"/>
      <c r="F115" s="3" t="s">
        <v>16</v>
      </c>
      <c r="G115" s="3" t="s">
        <v>238</v>
      </c>
      <c r="H115" s="4">
        <v>750</v>
      </c>
    </row>
    <row r="116" spans="1:8" ht="13.8" thickBot="1">
      <c r="A116" s="2">
        <v>2017</v>
      </c>
      <c r="B116" s="3" t="s">
        <v>10</v>
      </c>
      <c r="C116" s="3" t="s">
        <v>17</v>
      </c>
      <c r="D116" s="3"/>
      <c r="E116" s="3"/>
      <c r="F116" s="3" t="s">
        <v>18</v>
      </c>
      <c r="G116" s="3" t="s">
        <v>238</v>
      </c>
      <c r="H116" s="4">
        <v>1584</v>
      </c>
    </row>
    <row r="117" spans="1:8" ht="13.8" thickBot="1">
      <c r="A117" s="2">
        <v>2017</v>
      </c>
      <c r="B117" s="3" t="s">
        <v>10</v>
      </c>
      <c r="C117" s="3" t="s">
        <v>21</v>
      </c>
      <c r="D117" s="3"/>
      <c r="E117" s="3"/>
      <c r="F117" s="3" t="s">
        <v>22</v>
      </c>
      <c r="G117" s="3" t="s">
        <v>238</v>
      </c>
      <c r="H117" s="4">
        <v>11417</v>
      </c>
    </row>
    <row r="118" spans="1:8" ht="13.8" thickBot="1">
      <c r="A118" s="2">
        <v>2017</v>
      </c>
      <c r="B118" s="3" t="s">
        <v>10</v>
      </c>
      <c r="C118" s="3" t="s">
        <v>455</v>
      </c>
      <c r="D118" s="3"/>
      <c r="E118" s="3"/>
      <c r="F118" s="3" t="s">
        <v>456</v>
      </c>
      <c r="G118" s="3" t="s">
        <v>238</v>
      </c>
      <c r="H118" s="4">
        <v>2403</v>
      </c>
    </row>
    <row r="119" spans="1:8" ht="13.8" thickBot="1">
      <c r="A119" s="2">
        <v>2017</v>
      </c>
      <c r="B119" s="3" t="s">
        <v>10</v>
      </c>
      <c r="C119" s="3" t="s">
        <v>91</v>
      </c>
      <c r="D119" s="3"/>
      <c r="E119" s="3"/>
      <c r="F119" s="3" t="s">
        <v>92</v>
      </c>
      <c r="G119" s="3" t="s">
        <v>238</v>
      </c>
      <c r="H119" s="4">
        <v>78964</v>
      </c>
    </row>
    <row r="120" spans="1:8" ht="13.8" thickBot="1">
      <c r="A120" s="2">
        <v>2017</v>
      </c>
      <c r="B120" s="3" t="s">
        <v>10</v>
      </c>
      <c r="C120" s="3" t="s">
        <v>95</v>
      </c>
      <c r="D120" s="3"/>
      <c r="E120" s="3"/>
      <c r="F120" s="3" t="s">
        <v>94</v>
      </c>
      <c r="G120" s="3" t="s">
        <v>238</v>
      </c>
      <c r="H120" s="4">
        <v>4358</v>
      </c>
    </row>
    <row r="121" spans="1:8" ht="13.8" thickBot="1">
      <c r="A121" s="2">
        <v>2017</v>
      </c>
      <c r="B121" s="3" t="s">
        <v>10</v>
      </c>
      <c r="C121" s="3" t="s">
        <v>353</v>
      </c>
      <c r="D121" s="3"/>
      <c r="E121" s="3"/>
      <c r="F121" s="3" t="s">
        <v>354</v>
      </c>
      <c r="G121" s="3" t="s">
        <v>238</v>
      </c>
      <c r="H121" s="4">
        <v>2656</v>
      </c>
    </row>
    <row r="122" spans="1:8" ht="13.8" thickBot="1">
      <c r="A122" s="2">
        <v>2017</v>
      </c>
      <c r="B122" s="3" t="s">
        <v>10</v>
      </c>
      <c r="C122" s="3" t="s">
        <v>389</v>
      </c>
      <c r="D122" s="3"/>
      <c r="E122" s="3"/>
      <c r="F122" s="3" t="s">
        <v>390</v>
      </c>
      <c r="G122" s="3" t="s">
        <v>238</v>
      </c>
      <c r="H122" s="4">
        <v>2057</v>
      </c>
    </row>
    <row r="123" spans="1:8" ht="13.8" thickBot="1">
      <c r="A123" s="2">
        <v>2017</v>
      </c>
      <c r="B123" s="3" t="s">
        <v>10</v>
      </c>
      <c r="C123" s="3" t="s">
        <v>420</v>
      </c>
      <c r="D123" s="3"/>
      <c r="E123" s="3"/>
      <c r="F123" s="3" t="s">
        <v>421</v>
      </c>
      <c r="G123" s="3" t="s">
        <v>238</v>
      </c>
      <c r="H123" s="4">
        <v>3720</v>
      </c>
    </row>
    <row r="124" spans="1:8" ht="13.8" thickBot="1">
      <c r="A124" s="2">
        <v>2017</v>
      </c>
      <c r="B124" s="3" t="s">
        <v>10</v>
      </c>
      <c r="C124" s="3" t="s">
        <v>406</v>
      </c>
      <c r="D124" s="3"/>
      <c r="E124" s="3"/>
      <c r="F124" s="3" t="s">
        <v>504</v>
      </c>
      <c r="G124" s="3" t="s">
        <v>238</v>
      </c>
      <c r="H124" s="4">
        <v>5401</v>
      </c>
    </row>
    <row r="125" spans="1:8" ht="13.8" thickBot="1">
      <c r="A125" s="2">
        <v>2017</v>
      </c>
      <c r="B125" s="3" t="s">
        <v>10</v>
      </c>
      <c r="C125" s="3" t="s">
        <v>236</v>
      </c>
      <c r="D125" s="3"/>
      <c r="E125" s="3"/>
      <c r="F125" s="3" t="s">
        <v>237</v>
      </c>
      <c r="G125" s="3" t="s">
        <v>238</v>
      </c>
      <c r="H125" s="4">
        <v>7467</v>
      </c>
    </row>
    <row r="126" spans="1:8" ht="13.8" thickBot="1">
      <c r="A126" s="2">
        <v>2017</v>
      </c>
      <c r="B126" s="3" t="s">
        <v>80</v>
      </c>
      <c r="C126" s="3" t="s">
        <v>86</v>
      </c>
      <c r="D126" s="3"/>
      <c r="E126" s="3"/>
      <c r="F126" s="3" t="s">
        <v>87</v>
      </c>
      <c r="G126" s="3" t="s">
        <v>238</v>
      </c>
      <c r="H126" s="4">
        <v>12255</v>
      </c>
    </row>
    <row r="127" spans="1:8" ht="13.8" thickBot="1">
      <c r="A127" s="2">
        <v>2017</v>
      </c>
      <c r="B127" s="3" t="s">
        <v>80</v>
      </c>
      <c r="C127" s="3" t="s">
        <v>346</v>
      </c>
      <c r="D127" s="3"/>
      <c r="E127" s="3"/>
      <c r="F127" s="3" t="s">
        <v>347</v>
      </c>
      <c r="G127" s="3" t="s">
        <v>238</v>
      </c>
      <c r="H127" s="4">
        <v>6263</v>
      </c>
    </row>
    <row r="128" spans="1:8" ht="13.8" thickBot="1">
      <c r="A128" s="2">
        <v>2017</v>
      </c>
      <c r="B128" s="3" t="s">
        <v>80</v>
      </c>
      <c r="C128" s="3" t="s">
        <v>273</v>
      </c>
      <c r="D128" s="3"/>
      <c r="E128" s="3"/>
      <c r="F128" s="3" t="s">
        <v>274</v>
      </c>
      <c r="G128" s="3" t="s">
        <v>238</v>
      </c>
      <c r="H128" s="4">
        <v>1065</v>
      </c>
    </row>
    <row r="129" spans="1:8" ht="13.8" thickBot="1">
      <c r="A129" s="2">
        <v>2017</v>
      </c>
      <c r="B129" s="3" t="s">
        <v>80</v>
      </c>
      <c r="C129" s="3" t="s">
        <v>81</v>
      </c>
      <c r="D129" s="3"/>
      <c r="E129" s="3"/>
      <c r="F129" s="3" t="s">
        <v>82</v>
      </c>
      <c r="G129" s="3" t="s">
        <v>238</v>
      </c>
      <c r="H129" s="4">
        <v>1966</v>
      </c>
    </row>
    <row r="130" spans="1:8" ht="13.8" thickBot="1">
      <c r="A130" s="2">
        <v>2017</v>
      </c>
      <c r="B130" s="3" t="s">
        <v>80</v>
      </c>
      <c r="C130" s="3" t="s">
        <v>84</v>
      </c>
      <c r="D130" s="3"/>
      <c r="E130" s="3"/>
      <c r="F130" s="3" t="s">
        <v>85</v>
      </c>
      <c r="G130" s="3" t="s">
        <v>238</v>
      </c>
      <c r="H130" s="4">
        <v>257</v>
      </c>
    </row>
    <row r="131" spans="1:8" ht="13.8" thickBot="1">
      <c r="A131" s="2">
        <v>2017</v>
      </c>
      <c r="B131" s="3" t="s">
        <v>10</v>
      </c>
      <c r="C131" s="3" t="s">
        <v>15</v>
      </c>
      <c r="D131" s="3"/>
      <c r="E131" s="3"/>
      <c r="F131" s="3" t="s">
        <v>16</v>
      </c>
      <c r="G131" s="3" t="s">
        <v>244</v>
      </c>
      <c r="H131" s="4">
        <v>8000</v>
      </c>
    </row>
    <row r="132" spans="1:8" ht="13.8" thickBot="1">
      <c r="A132" s="2">
        <v>2017</v>
      </c>
      <c r="B132" s="3" t="s">
        <v>99</v>
      </c>
      <c r="C132" s="3" t="s">
        <v>247</v>
      </c>
      <c r="D132" s="3"/>
      <c r="E132" s="3"/>
      <c r="F132" s="3" t="s">
        <v>35</v>
      </c>
      <c r="G132" s="3" t="s">
        <v>506</v>
      </c>
      <c r="H132" s="4">
        <v>-1000</v>
      </c>
    </row>
    <row r="133" spans="1:8" ht="13.8" thickBot="1">
      <c r="A133" s="2">
        <v>2017</v>
      </c>
      <c r="B133" s="3" t="s">
        <v>10</v>
      </c>
      <c r="C133" s="3" t="s">
        <v>21</v>
      </c>
      <c r="D133" s="3"/>
      <c r="E133" s="3"/>
      <c r="F133" s="3" t="s">
        <v>22</v>
      </c>
      <c r="G133" s="3" t="s">
        <v>506</v>
      </c>
      <c r="H133" s="4">
        <v>-100</v>
      </c>
    </row>
    <row r="134" spans="1:8" ht="13.8" thickBot="1">
      <c r="A134" s="2">
        <v>2017</v>
      </c>
      <c r="B134" s="3" t="s">
        <v>180</v>
      </c>
      <c r="C134" s="3" t="s">
        <v>181</v>
      </c>
      <c r="D134" s="3"/>
      <c r="E134" s="3"/>
      <c r="F134" s="3" t="s">
        <v>173</v>
      </c>
      <c r="G134" s="3" t="s">
        <v>13</v>
      </c>
      <c r="H134" s="4">
        <v>100</v>
      </c>
    </row>
    <row r="135" spans="1:8" ht="13.8" thickBot="1">
      <c r="A135" s="2">
        <v>2017</v>
      </c>
      <c r="B135" s="3" t="s">
        <v>178</v>
      </c>
      <c r="C135" s="3" t="s">
        <v>179</v>
      </c>
      <c r="D135" s="3"/>
      <c r="E135" s="3"/>
      <c r="F135" s="3" t="s">
        <v>173</v>
      </c>
      <c r="G135" s="3" t="s">
        <v>13</v>
      </c>
      <c r="H135" s="4">
        <v>3300</v>
      </c>
    </row>
    <row r="136" spans="1:8" ht="13.8" thickBot="1">
      <c r="A136" s="2">
        <v>2017</v>
      </c>
      <c r="B136" s="3" t="s">
        <v>478</v>
      </c>
      <c r="C136" s="3" t="s">
        <v>182</v>
      </c>
      <c r="D136" s="3"/>
      <c r="E136" s="3"/>
      <c r="F136" s="3" t="s">
        <v>183</v>
      </c>
      <c r="G136" s="3" t="s">
        <v>13</v>
      </c>
      <c r="H136" s="4">
        <v>22100</v>
      </c>
    </row>
    <row r="137" spans="1:8" ht="13.8" thickBot="1">
      <c r="A137" s="2">
        <v>2017</v>
      </c>
      <c r="B137" s="3" t="s">
        <v>197</v>
      </c>
      <c r="C137" s="3" t="s">
        <v>198</v>
      </c>
      <c r="D137" s="3"/>
      <c r="E137" s="3"/>
      <c r="F137" s="3" t="s">
        <v>195</v>
      </c>
      <c r="G137" s="3" t="s">
        <v>13</v>
      </c>
      <c r="H137" s="4">
        <v>150</v>
      </c>
    </row>
    <row r="138" spans="1:8" ht="13.8" thickBot="1">
      <c r="A138" s="2">
        <v>2017</v>
      </c>
      <c r="B138" s="3" t="s">
        <v>311</v>
      </c>
      <c r="C138" s="3" t="s">
        <v>312</v>
      </c>
      <c r="D138" s="3"/>
      <c r="E138" s="3"/>
      <c r="F138" s="3" t="s">
        <v>173</v>
      </c>
      <c r="G138" s="3" t="s">
        <v>13</v>
      </c>
      <c r="H138" s="4">
        <v>100</v>
      </c>
    </row>
    <row r="139" spans="1:8" ht="13.8" thickBot="1">
      <c r="A139" s="2">
        <v>2017</v>
      </c>
      <c r="B139" s="3" t="s">
        <v>152</v>
      </c>
      <c r="C139" s="3" t="s">
        <v>153</v>
      </c>
      <c r="D139" s="3"/>
      <c r="E139" s="3"/>
      <c r="F139" s="3" t="s">
        <v>149</v>
      </c>
      <c r="G139" s="3" t="s">
        <v>13</v>
      </c>
      <c r="H139" s="4">
        <v>1600</v>
      </c>
    </row>
    <row r="140" spans="1:8" ht="13.8" thickBot="1">
      <c r="A140" s="2">
        <v>2017</v>
      </c>
      <c r="B140" s="3" t="s">
        <v>152</v>
      </c>
      <c r="C140" s="3" t="s">
        <v>426</v>
      </c>
      <c r="D140" s="3"/>
      <c r="E140" s="3"/>
      <c r="F140" s="3" t="s">
        <v>157</v>
      </c>
      <c r="G140" s="3" t="s">
        <v>13</v>
      </c>
      <c r="H140" s="4">
        <v>500</v>
      </c>
    </row>
    <row r="141" spans="1:8" ht="13.8" thickBot="1">
      <c r="A141" s="2">
        <v>2017</v>
      </c>
      <c r="B141" s="3" t="s">
        <v>6</v>
      </c>
      <c r="C141" s="3" t="s">
        <v>396</v>
      </c>
      <c r="D141" s="3"/>
      <c r="E141" s="3"/>
      <c r="F141" s="3" t="s">
        <v>143</v>
      </c>
      <c r="G141" s="3" t="s">
        <v>13</v>
      </c>
      <c r="H141" s="4">
        <v>25000</v>
      </c>
    </row>
    <row r="142" spans="1:8" ht="13.8" thickBot="1">
      <c r="A142" s="2">
        <v>2017</v>
      </c>
      <c r="B142" s="3" t="s">
        <v>6</v>
      </c>
      <c r="C142" s="3" t="s">
        <v>7</v>
      </c>
      <c r="D142" s="3"/>
      <c r="E142" s="3"/>
      <c r="F142" s="3" t="s">
        <v>8</v>
      </c>
      <c r="G142" s="3" t="s">
        <v>13</v>
      </c>
      <c r="H142" s="4">
        <v>1200</v>
      </c>
    </row>
    <row r="143" spans="1:8" ht="13.8" thickBot="1">
      <c r="A143" s="2">
        <v>2017</v>
      </c>
      <c r="B143" s="3" t="s">
        <v>133</v>
      </c>
      <c r="C143" s="3" t="s">
        <v>150</v>
      </c>
      <c r="D143" s="3"/>
      <c r="E143" s="3"/>
      <c r="F143" s="3" t="s">
        <v>149</v>
      </c>
      <c r="G143" s="3" t="s">
        <v>13</v>
      </c>
      <c r="H143" s="4">
        <v>700</v>
      </c>
    </row>
    <row r="144" spans="1:8" ht="13.8" thickBot="1">
      <c r="A144" s="2">
        <v>2017</v>
      </c>
      <c r="B144" s="3" t="s">
        <v>133</v>
      </c>
      <c r="C144" s="3" t="s">
        <v>134</v>
      </c>
      <c r="D144" s="3"/>
      <c r="E144" s="3"/>
      <c r="F144" s="3" t="s">
        <v>130</v>
      </c>
      <c r="G144" s="3" t="s">
        <v>13</v>
      </c>
      <c r="H144" s="4">
        <v>8300</v>
      </c>
    </row>
    <row r="145" spans="1:8" ht="13.8" thickBot="1">
      <c r="A145" s="2">
        <v>2017</v>
      </c>
      <c r="B145" s="3" t="s">
        <v>131</v>
      </c>
      <c r="C145" s="3" t="s">
        <v>132</v>
      </c>
      <c r="D145" s="3"/>
      <c r="E145" s="3"/>
      <c r="F145" s="3" t="s">
        <v>130</v>
      </c>
      <c r="G145" s="3" t="s">
        <v>13</v>
      </c>
      <c r="H145" s="4">
        <v>1200</v>
      </c>
    </row>
    <row r="146" spans="1:8" ht="13.8" thickBot="1">
      <c r="A146" s="2">
        <v>2017</v>
      </c>
      <c r="B146" s="3" t="s">
        <v>131</v>
      </c>
      <c r="C146" s="3" t="s">
        <v>154</v>
      </c>
      <c r="D146" s="3"/>
      <c r="E146" s="3"/>
      <c r="F146" s="3" t="s">
        <v>155</v>
      </c>
      <c r="G146" s="3" t="s">
        <v>13</v>
      </c>
      <c r="H146" s="4">
        <v>27500</v>
      </c>
    </row>
    <row r="147" spans="1:8" ht="13.8" thickBot="1">
      <c r="A147" s="2">
        <v>2017</v>
      </c>
      <c r="B147" s="3" t="s">
        <v>147</v>
      </c>
      <c r="C147" s="3" t="s">
        <v>148</v>
      </c>
      <c r="D147" s="3"/>
      <c r="E147" s="3"/>
      <c r="F147" s="3" t="s">
        <v>149</v>
      </c>
      <c r="G147" s="3" t="s">
        <v>13</v>
      </c>
      <c r="H147" s="4">
        <v>400</v>
      </c>
    </row>
    <row r="148" spans="1:8" ht="13.8" thickBot="1">
      <c r="A148" s="2">
        <v>2017</v>
      </c>
      <c r="B148" s="3" t="s">
        <v>209</v>
      </c>
      <c r="C148" s="3" t="s">
        <v>480</v>
      </c>
      <c r="D148" s="3"/>
      <c r="E148" s="3"/>
      <c r="F148" s="3" t="s">
        <v>200</v>
      </c>
      <c r="G148" s="3" t="s">
        <v>13</v>
      </c>
      <c r="H148" s="4">
        <v>24000</v>
      </c>
    </row>
    <row r="149" spans="1:8" ht="13.8" thickBot="1">
      <c r="A149" s="2">
        <v>2017</v>
      </c>
      <c r="B149" s="3" t="s">
        <v>209</v>
      </c>
      <c r="C149" s="3" t="s">
        <v>210</v>
      </c>
      <c r="D149" s="3"/>
      <c r="E149" s="3"/>
      <c r="F149" s="3" t="s">
        <v>200</v>
      </c>
      <c r="G149" s="3" t="s">
        <v>13</v>
      </c>
      <c r="H149" s="4">
        <v>500</v>
      </c>
    </row>
    <row r="150" spans="1:8" ht="13.8" thickBot="1">
      <c r="A150" s="2">
        <v>2017</v>
      </c>
      <c r="B150" s="3" t="s">
        <v>137</v>
      </c>
      <c r="C150" s="3" t="s">
        <v>297</v>
      </c>
      <c r="D150" s="3"/>
      <c r="E150" s="3"/>
      <c r="F150" s="3" t="s">
        <v>139</v>
      </c>
      <c r="G150" s="3" t="s">
        <v>13</v>
      </c>
      <c r="H150" s="4">
        <v>12000</v>
      </c>
    </row>
    <row r="151" spans="1:8" ht="13.8" thickBot="1">
      <c r="A151" s="2">
        <v>2017</v>
      </c>
      <c r="B151" s="3" t="s">
        <v>137</v>
      </c>
      <c r="C151" s="3" t="s">
        <v>296</v>
      </c>
      <c r="D151" s="3"/>
      <c r="E151" s="3"/>
      <c r="F151" s="3" t="s">
        <v>139</v>
      </c>
      <c r="G151" s="3" t="s">
        <v>13</v>
      </c>
      <c r="H151" s="4">
        <v>18000</v>
      </c>
    </row>
    <row r="152" spans="1:8" ht="13.8" thickBot="1">
      <c r="A152" s="2">
        <v>2017</v>
      </c>
      <c r="B152" s="3" t="s">
        <v>137</v>
      </c>
      <c r="C152" s="3" t="s">
        <v>138</v>
      </c>
      <c r="D152" s="3"/>
      <c r="E152" s="3"/>
      <c r="F152" s="3" t="s">
        <v>139</v>
      </c>
      <c r="G152" s="3" t="s">
        <v>13</v>
      </c>
      <c r="H152" s="4">
        <v>7200</v>
      </c>
    </row>
    <row r="153" spans="1:8" ht="13.8" thickBot="1">
      <c r="A153" s="2">
        <v>2017</v>
      </c>
      <c r="B153" s="3" t="s">
        <v>298</v>
      </c>
      <c r="C153" s="3" t="s">
        <v>303</v>
      </c>
      <c r="D153" s="3"/>
      <c r="E153" s="3"/>
      <c r="F153" s="3" t="s">
        <v>149</v>
      </c>
      <c r="G153" s="3" t="s">
        <v>13</v>
      </c>
      <c r="H153" s="4">
        <v>50</v>
      </c>
    </row>
    <row r="154" spans="1:8" ht="13.8" thickBot="1">
      <c r="A154" s="2">
        <v>2017</v>
      </c>
      <c r="B154" s="3" t="s">
        <v>298</v>
      </c>
      <c r="C154" s="3" t="s">
        <v>299</v>
      </c>
      <c r="D154" s="3"/>
      <c r="E154" s="3"/>
      <c r="F154" s="3" t="s">
        <v>300</v>
      </c>
      <c r="G154" s="3" t="s">
        <v>13</v>
      </c>
      <c r="H154" s="4">
        <v>19700</v>
      </c>
    </row>
    <row r="155" spans="1:8" ht="13.8" thickBot="1">
      <c r="A155" s="2">
        <v>2017</v>
      </c>
      <c r="B155" s="3" t="s">
        <v>144</v>
      </c>
      <c r="C155" s="3" t="s">
        <v>145</v>
      </c>
      <c r="D155" s="3"/>
      <c r="E155" s="3"/>
      <c r="F155" s="3" t="s">
        <v>146</v>
      </c>
      <c r="G155" s="3" t="s">
        <v>13</v>
      </c>
      <c r="H155" s="4">
        <v>200</v>
      </c>
    </row>
    <row r="156" spans="1:8" ht="13.8" thickBot="1">
      <c r="A156" s="2">
        <v>2017</v>
      </c>
      <c r="B156" s="3" t="s">
        <v>144</v>
      </c>
      <c r="C156" s="3" t="s">
        <v>359</v>
      </c>
      <c r="D156" s="3"/>
      <c r="E156" s="3"/>
      <c r="F156" s="3" t="s">
        <v>360</v>
      </c>
      <c r="G156" s="3" t="s">
        <v>13</v>
      </c>
      <c r="H156" s="4">
        <v>800</v>
      </c>
    </row>
    <row r="157" spans="1:8" ht="13.8" thickBot="1">
      <c r="A157" s="2">
        <v>2017</v>
      </c>
      <c r="B157" s="3" t="s">
        <v>144</v>
      </c>
      <c r="C157" s="3" t="s">
        <v>301</v>
      </c>
      <c r="D157" s="3"/>
      <c r="E157" s="3"/>
      <c r="F157" s="3" t="s">
        <v>302</v>
      </c>
      <c r="G157" s="3" t="s">
        <v>13</v>
      </c>
      <c r="H157" s="4">
        <v>1700</v>
      </c>
    </row>
    <row r="158" spans="1:8" ht="13.8" thickBot="1">
      <c r="A158" s="2">
        <v>2017</v>
      </c>
      <c r="B158" s="3" t="s">
        <v>144</v>
      </c>
      <c r="C158" s="3" t="s">
        <v>409</v>
      </c>
      <c r="D158" s="3"/>
      <c r="E158" s="3"/>
      <c r="F158" s="3" t="s">
        <v>410</v>
      </c>
      <c r="G158" s="3" t="s">
        <v>13</v>
      </c>
      <c r="H158" s="4">
        <v>300</v>
      </c>
    </row>
    <row r="159" spans="1:8" ht="13.8" thickBot="1">
      <c r="A159" s="2">
        <v>2017</v>
      </c>
      <c r="B159" s="3" t="s">
        <v>186</v>
      </c>
      <c r="C159" s="3" t="s">
        <v>315</v>
      </c>
      <c r="D159" s="3"/>
      <c r="E159" s="3"/>
      <c r="F159" s="3" t="s">
        <v>187</v>
      </c>
      <c r="G159" s="3" t="s">
        <v>13</v>
      </c>
      <c r="H159" s="4">
        <v>2000</v>
      </c>
    </row>
    <row r="160" spans="1:8" ht="13.8" thickBot="1">
      <c r="A160" s="2">
        <v>2017</v>
      </c>
      <c r="B160" s="3" t="s">
        <v>186</v>
      </c>
      <c r="C160" s="3" t="s">
        <v>190</v>
      </c>
      <c r="D160" s="3"/>
      <c r="E160" s="3"/>
      <c r="F160" s="3" t="s">
        <v>187</v>
      </c>
      <c r="G160" s="3" t="s">
        <v>13</v>
      </c>
      <c r="H160" s="4">
        <v>1200</v>
      </c>
    </row>
    <row r="161" spans="1:8" ht="13.8" thickBot="1">
      <c r="A161" s="2">
        <v>2017</v>
      </c>
      <c r="B161" s="3" t="s">
        <v>186</v>
      </c>
      <c r="C161" s="3" t="s">
        <v>189</v>
      </c>
      <c r="D161" s="3"/>
      <c r="E161" s="3"/>
      <c r="F161" s="3" t="s">
        <v>187</v>
      </c>
      <c r="G161" s="3" t="s">
        <v>13</v>
      </c>
      <c r="H161" s="4">
        <v>100</v>
      </c>
    </row>
    <row r="162" spans="1:8" ht="13.8" thickBot="1">
      <c r="A162" s="2">
        <v>2017</v>
      </c>
      <c r="B162" s="3" t="s">
        <v>191</v>
      </c>
      <c r="C162" s="3" t="s">
        <v>192</v>
      </c>
      <c r="D162" s="3"/>
      <c r="E162" s="3"/>
      <c r="F162" s="3" t="s">
        <v>187</v>
      </c>
      <c r="G162" s="3" t="s">
        <v>13</v>
      </c>
      <c r="H162" s="4">
        <v>5100</v>
      </c>
    </row>
    <row r="163" spans="1:8" ht="13.8" thickBot="1">
      <c r="A163" s="2">
        <v>2017</v>
      </c>
      <c r="B163" s="3" t="s">
        <v>216</v>
      </c>
      <c r="C163" s="3" t="s">
        <v>217</v>
      </c>
      <c r="D163" s="3"/>
      <c r="E163" s="3"/>
      <c r="F163" s="3" t="s">
        <v>218</v>
      </c>
      <c r="G163" s="3" t="s">
        <v>13</v>
      </c>
      <c r="H163" s="4">
        <v>1000</v>
      </c>
    </row>
    <row r="164" spans="1:8" ht="13.8" thickBot="1">
      <c r="A164" s="2">
        <v>2017</v>
      </c>
      <c r="B164" s="3" t="s">
        <v>484</v>
      </c>
      <c r="C164" s="3" t="s">
        <v>159</v>
      </c>
      <c r="D164" s="3"/>
      <c r="E164" s="3"/>
      <c r="F164" s="3" t="s">
        <v>160</v>
      </c>
      <c r="G164" s="3" t="s">
        <v>13</v>
      </c>
      <c r="H164" s="4">
        <v>170000</v>
      </c>
    </row>
    <row r="165" spans="1:8" ht="13.8" thickBot="1">
      <c r="A165" s="2">
        <v>2017</v>
      </c>
      <c r="B165" s="3" t="s">
        <v>484</v>
      </c>
      <c r="C165" s="3" t="s">
        <v>205</v>
      </c>
      <c r="D165" s="3"/>
      <c r="E165" s="3"/>
      <c r="F165" s="3" t="s">
        <v>200</v>
      </c>
      <c r="G165" s="3" t="s">
        <v>13</v>
      </c>
      <c r="H165" s="4">
        <v>13600</v>
      </c>
    </row>
    <row r="166" spans="1:8" ht="13.8" thickBot="1">
      <c r="A166" s="2">
        <v>2017</v>
      </c>
      <c r="B166" s="3" t="s">
        <v>484</v>
      </c>
      <c r="C166" s="3" t="s">
        <v>168</v>
      </c>
      <c r="D166" s="3"/>
      <c r="E166" s="3"/>
      <c r="F166" s="3" t="s">
        <v>166</v>
      </c>
      <c r="G166" s="3" t="s">
        <v>13</v>
      </c>
      <c r="H166" s="4">
        <v>29000</v>
      </c>
    </row>
    <row r="167" spans="1:8" ht="13.8" thickBot="1">
      <c r="A167" s="2">
        <v>2017</v>
      </c>
      <c r="B167" s="3" t="s">
        <v>161</v>
      </c>
      <c r="C167" s="3" t="s">
        <v>162</v>
      </c>
      <c r="D167" s="3"/>
      <c r="E167" s="3"/>
      <c r="F167" s="3" t="s">
        <v>163</v>
      </c>
      <c r="G167" s="3" t="s">
        <v>13</v>
      </c>
      <c r="H167" s="4">
        <v>145000</v>
      </c>
    </row>
    <row r="168" spans="1:8" ht="13.8" thickBot="1">
      <c r="A168" s="2">
        <v>2017</v>
      </c>
      <c r="B168" s="3" t="s">
        <v>164</v>
      </c>
      <c r="C168" s="3" t="s">
        <v>165</v>
      </c>
      <c r="D168" s="3"/>
      <c r="E168" s="3"/>
      <c r="F168" s="3" t="s">
        <v>166</v>
      </c>
      <c r="G168" s="3" t="s">
        <v>13</v>
      </c>
      <c r="H168" s="4">
        <v>51250</v>
      </c>
    </row>
    <row r="169" spans="1:8" ht="13.8" thickBot="1">
      <c r="A169" s="2">
        <v>2017</v>
      </c>
      <c r="B169" s="3" t="s">
        <v>164</v>
      </c>
      <c r="C169" s="3" t="s">
        <v>169</v>
      </c>
      <c r="D169" s="3"/>
      <c r="E169" s="3"/>
      <c r="F169" s="3" t="s">
        <v>170</v>
      </c>
      <c r="G169" s="3" t="s">
        <v>13</v>
      </c>
      <c r="H169" s="4">
        <v>30000</v>
      </c>
    </row>
    <row r="170" spans="1:8" ht="13.8" thickBot="1">
      <c r="A170" s="2">
        <v>2017</v>
      </c>
      <c r="B170" s="3" t="s">
        <v>164</v>
      </c>
      <c r="C170" s="3" t="s">
        <v>167</v>
      </c>
      <c r="D170" s="3"/>
      <c r="E170" s="3"/>
      <c r="F170" s="3" t="s">
        <v>166</v>
      </c>
      <c r="G170" s="3" t="s">
        <v>13</v>
      </c>
      <c r="H170" s="4">
        <v>2000</v>
      </c>
    </row>
    <row r="171" spans="1:8" ht="13.8" thickBot="1">
      <c r="A171" s="2">
        <v>2017</v>
      </c>
      <c r="B171" s="3" t="s">
        <v>124</v>
      </c>
      <c r="C171" s="3" t="s">
        <v>507</v>
      </c>
      <c r="D171" s="3"/>
      <c r="E171" s="3"/>
      <c r="F171" s="3" t="s">
        <v>218</v>
      </c>
      <c r="G171" s="3" t="s">
        <v>13</v>
      </c>
      <c r="H171" s="4">
        <v>150000</v>
      </c>
    </row>
    <row r="172" spans="1:8" ht="13.8" thickBot="1">
      <c r="A172" s="2">
        <v>2017</v>
      </c>
      <c r="B172" s="3" t="s">
        <v>124</v>
      </c>
      <c r="C172" s="3" t="s">
        <v>318</v>
      </c>
      <c r="D172" s="3"/>
      <c r="E172" s="3"/>
      <c r="F172" s="3" t="s">
        <v>200</v>
      </c>
      <c r="G172" s="3" t="s">
        <v>13</v>
      </c>
      <c r="H172" s="4">
        <v>4200</v>
      </c>
    </row>
    <row r="173" spans="1:8" ht="13.8" thickBot="1">
      <c r="A173" s="2">
        <v>2017</v>
      </c>
      <c r="B173" s="3" t="s">
        <v>124</v>
      </c>
      <c r="C173" s="3" t="s">
        <v>215</v>
      </c>
      <c r="D173" s="3"/>
      <c r="E173" s="3"/>
      <c r="F173" s="3" t="s">
        <v>214</v>
      </c>
      <c r="G173" s="3" t="s">
        <v>13</v>
      </c>
      <c r="H173" s="4">
        <v>13200</v>
      </c>
    </row>
    <row r="174" spans="1:8" ht="13.8" thickBot="1">
      <c r="A174" s="2">
        <v>2017</v>
      </c>
      <c r="B174" s="3" t="s">
        <v>124</v>
      </c>
      <c r="C174" s="3" t="s">
        <v>125</v>
      </c>
      <c r="D174" s="3"/>
      <c r="E174" s="3"/>
      <c r="F174" s="3" t="s">
        <v>126</v>
      </c>
      <c r="G174" s="3" t="s">
        <v>13</v>
      </c>
      <c r="H174" s="4">
        <v>9800</v>
      </c>
    </row>
    <row r="175" spans="1:8" ht="13.8" thickBot="1">
      <c r="A175" s="2">
        <v>2017</v>
      </c>
      <c r="B175" s="3" t="s">
        <v>124</v>
      </c>
      <c r="C175" s="3" t="s">
        <v>220</v>
      </c>
      <c r="D175" s="3"/>
      <c r="E175" s="3"/>
      <c r="F175" s="3" t="s">
        <v>218</v>
      </c>
      <c r="G175" s="3" t="s">
        <v>13</v>
      </c>
      <c r="H175" s="4">
        <v>1300</v>
      </c>
    </row>
    <row r="176" spans="1:8" ht="13.8" thickBot="1">
      <c r="A176" s="2">
        <v>2017</v>
      </c>
      <c r="B176" s="3" t="s">
        <v>488</v>
      </c>
      <c r="C176" s="3" t="s">
        <v>219</v>
      </c>
      <c r="D176" s="3"/>
      <c r="E176" s="3"/>
      <c r="F176" s="3" t="s">
        <v>218</v>
      </c>
      <c r="G176" s="3" t="s">
        <v>13</v>
      </c>
      <c r="H176" s="4">
        <v>1800</v>
      </c>
    </row>
    <row r="177" spans="1:8" ht="13.8" thickBot="1">
      <c r="A177" s="2">
        <v>2017</v>
      </c>
      <c r="B177" s="3" t="s">
        <v>171</v>
      </c>
      <c r="C177" s="3" t="s">
        <v>172</v>
      </c>
      <c r="D177" s="3"/>
      <c r="E177" s="3"/>
      <c r="F177" s="3" t="s">
        <v>173</v>
      </c>
      <c r="G177" s="3" t="s">
        <v>13</v>
      </c>
      <c r="H177" s="4">
        <v>5200</v>
      </c>
    </row>
    <row r="178" spans="1:8" ht="13.8" thickBot="1">
      <c r="A178" s="2">
        <v>2017</v>
      </c>
      <c r="B178" s="3" t="s">
        <v>491</v>
      </c>
      <c r="C178" s="3" t="s">
        <v>194</v>
      </c>
      <c r="D178" s="3"/>
      <c r="E178" s="3"/>
      <c r="F178" s="3" t="s">
        <v>195</v>
      </c>
      <c r="G178" s="3" t="s">
        <v>13</v>
      </c>
      <c r="H178" s="4">
        <v>1000</v>
      </c>
    </row>
    <row r="179" spans="1:8" ht="13.8" thickBot="1">
      <c r="A179" s="2">
        <v>2017</v>
      </c>
      <c r="B179" s="3" t="s">
        <v>491</v>
      </c>
      <c r="C179" s="3" t="s">
        <v>446</v>
      </c>
      <c r="D179" s="3"/>
      <c r="E179" s="3"/>
      <c r="F179" s="3" t="s">
        <v>104</v>
      </c>
      <c r="G179" s="3" t="s">
        <v>13</v>
      </c>
      <c r="H179" s="4">
        <v>1000</v>
      </c>
    </row>
    <row r="180" spans="1:8" ht="13.8" thickBot="1">
      <c r="A180" s="2">
        <v>2017</v>
      </c>
      <c r="B180" s="3" t="s">
        <v>135</v>
      </c>
      <c r="C180" s="3" t="s">
        <v>294</v>
      </c>
      <c r="D180" s="3"/>
      <c r="E180" s="3"/>
      <c r="F180" s="3" t="s">
        <v>104</v>
      </c>
      <c r="G180" s="3" t="s">
        <v>13</v>
      </c>
      <c r="H180" s="4">
        <v>400</v>
      </c>
    </row>
    <row r="181" spans="1:8" ht="13.8" thickBot="1">
      <c r="A181" s="2">
        <v>2017</v>
      </c>
      <c r="B181" s="3" t="s">
        <v>135</v>
      </c>
      <c r="C181" s="3" t="s">
        <v>142</v>
      </c>
      <c r="D181" s="3"/>
      <c r="E181" s="3"/>
      <c r="F181" s="3" t="s">
        <v>143</v>
      </c>
      <c r="G181" s="3" t="s">
        <v>13</v>
      </c>
      <c r="H181" s="4">
        <v>100</v>
      </c>
    </row>
    <row r="182" spans="1:8" ht="13.8" thickBot="1">
      <c r="A182" s="2">
        <v>2017</v>
      </c>
      <c r="B182" s="3" t="s">
        <v>135</v>
      </c>
      <c r="C182" s="3" t="s">
        <v>136</v>
      </c>
      <c r="D182" s="3"/>
      <c r="E182" s="3"/>
      <c r="F182" s="3" t="s">
        <v>130</v>
      </c>
      <c r="G182" s="3" t="s">
        <v>13</v>
      </c>
      <c r="H182" s="4">
        <v>200</v>
      </c>
    </row>
    <row r="183" spans="1:8" ht="13.8" thickBot="1">
      <c r="A183" s="2">
        <v>2017</v>
      </c>
      <c r="B183" s="3" t="s">
        <v>115</v>
      </c>
      <c r="C183" s="3" t="s">
        <v>116</v>
      </c>
      <c r="D183" s="3"/>
      <c r="E183" s="3"/>
      <c r="F183" s="3" t="s">
        <v>117</v>
      </c>
      <c r="G183" s="3" t="s">
        <v>13</v>
      </c>
      <c r="H183" s="4">
        <v>1400</v>
      </c>
    </row>
    <row r="184" spans="1:8" ht="13.8" thickBot="1">
      <c r="A184" s="2">
        <v>2017</v>
      </c>
      <c r="B184" s="3" t="s">
        <v>115</v>
      </c>
      <c r="C184" s="3" t="s">
        <v>393</v>
      </c>
      <c r="D184" s="3"/>
      <c r="E184" s="3"/>
      <c r="F184" s="3" t="s">
        <v>286</v>
      </c>
      <c r="G184" s="3" t="s">
        <v>13</v>
      </c>
      <c r="H184" s="4">
        <v>600</v>
      </c>
    </row>
    <row r="185" spans="1:8" ht="13.8" thickBot="1">
      <c r="A185" s="2">
        <v>2017</v>
      </c>
      <c r="B185" s="3" t="s">
        <v>292</v>
      </c>
      <c r="C185" s="3" t="s">
        <v>293</v>
      </c>
      <c r="D185" s="3"/>
      <c r="E185" s="3"/>
      <c r="F185" s="3" t="s">
        <v>104</v>
      </c>
      <c r="G185" s="3" t="s">
        <v>13</v>
      </c>
      <c r="H185" s="4">
        <v>1200</v>
      </c>
    </row>
    <row r="186" spans="1:8" ht="13.8" thickBot="1">
      <c r="A186" s="2">
        <v>2017</v>
      </c>
      <c r="B186" s="3" t="s">
        <v>156</v>
      </c>
      <c r="C186" s="3" t="s">
        <v>304</v>
      </c>
      <c r="D186" s="3"/>
      <c r="E186" s="3"/>
      <c r="F186" s="3" t="s">
        <v>157</v>
      </c>
      <c r="G186" s="3" t="s">
        <v>13</v>
      </c>
      <c r="H186" s="4">
        <v>600</v>
      </c>
    </row>
    <row r="187" spans="1:8" ht="13.8" thickBot="1">
      <c r="A187" s="2">
        <v>2017</v>
      </c>
      <c r="B187" s="3" t="s">
        <v>102</v>
      </c>
      <c r="C187" s="3" t="s">
        <v>103</v>
      </c>
      <c r="D187" s="3"/>
      <c r="E187" s="3"/>
      <c r="F187" s="3" t="s">
        <v>104</v>
      </c>
      <c r="G187" s="3" t="s">
        <v>13</v>
      </c>
      <c r="H187" s="4">
        <v>4500</v>
      </c>
    </row>
    <row r="188" spans="1:8" ht="13.8" thickBot="1">
      <c r="A188" s="2">
        <v>2017</v>
      </c>
      <c r="B188" s="3" t="s">
        <v>19</v>
      </c>
      <c r="C188" s="3" t="s">
        <v>358</v>
      </c>
      <c r="D188" s="3"/>
      <c r="E188" s="3"/>
      <c r="F188" s="3" t="s">
        <v>104</v>
      </c>
      <c r="G188" s="3" t="s">
        <v>13</v>
      </c>
      <c r="H188" s="4">
        <v>1900</v>
      </c>
    </row>
    <row r="189" spans="1:8" ht="13.8" thickBot="1">
      <c r="A189" s="2">
        <v>2017</v>
      </c>
      <c r="B189" s="3" t="s">
        <v>19</v>
      </c>
      <c r="C189" s="3" t="s">
        <v>256</v>
      </c>
      <c r="D189" s="3"/>
      <c r="E189" s="3"/>
      <c r="F189" s="3" t="s">
        <v>257</v>
      </c>
      <c r="G189" s="3" t="s">
        <v>13</v>
      </c>
      <c r="H189" s="4">
        <v>150</v>
      </c>
    </row>
    <row r="190" spans="1:8" ht="13.8" thickBot="1">
      <c r="A190" s="2">
        <v>2017</v>
      </c>
      <c r="B190" s="3" t="s">
        <v>19</v>
      </c>
      <c r="C190" s="3" t="s">
        <v>339</v>
      </c>
      <c r="D190" s="3"/>
      <c r="E190" s="3"/>
      <c r="F190" s="3" t="s">
        <v>340</v>
      </c>
      <c r="G190" s="3" t="s">
        <v>13</v>
      </c>
      <c r="H190" s="4">
        <v>100</v>
      </c>
    </row>
    <row r="191" spans="1:8" ht="13.8" thickBot="1">
      <c r="A191" s="2">
        <v>2017</v>
      </c>
      <c r="B191" s="3" t="s">
        <v>19</v>
      </c>
      <c r="C191" s="3" t="s">
        <v>62</v>
      </c>
      <c r="D191" s="3"/>
      <c r="E191" s="3"/>
      <c r="F191" s="3" t="s">
        <v>63</v>
      </c>
      <c r="G191" s="3" t="s">
        <v>13</v>
      </c>
      <c r="H191" s="4">
        <v>100</v>
      </c>
    </row>
    <row r="192" spans="1:8" ht="13.8" thickBot="1">
      <c r="A192" s="2">
        <v>2017</v>
      </c>
      <c r="B192" s="3" t="s">
        <v>19</v>
      </c>
      <c r="C192" s="3" t="s">
        <v>56</v>
      </c>
      <c r="D192" s="3"/>
      <c r="E192" s="3"/>
      <c r="F192" s="3" t="s">
        <v>57</v>
      </c>
      <c r="G192" s="3" t="s">
        <v>13</v>
      </c>
      <c r="H192" s="4">
        <v>300</v>
      </c>
    </row>
    <row r="193" spans="1:8" ht="13.8" thickBot="1">
      <c r="A193" s="2">
        <v>2017</v>
      </c>
      <c r="B193" s="3" t="s">
        <v>19</v>
      </c>
      <c r="C193" s="3" t="s">
        <v>411</v>
      </c>
      <c r="D193" s="3"/>
      <c r="E193" s="3"/>
      <c r="F193" s="3" t="s">
        <v>412</v>
      </c>
      <c r="G193" s="3" t="s">
        <v>13</v>
      </c>
      <c r="H193" s="4">
        <v>1200</v>
      </c>
    </row>
    <row r="194" spans="1:8" ht="13.8" thickBot="1">
      <c r="A194" s="2">
        <v>2017</v>
      </c>
      <c r="B194" s="3" t="s">
        <v>19</v>
      </c>
      <c r="C194" s="3" t="s">
        <v>64</v>
      </c>
      <c r="D194" s="3"/>
      <c r="E194" s="3"/>
      <c r="F194" s="3" t="s">
        <v>65</v>
      </c>
      <c r="G194" s="3" t="s">
        <v>13</v>
      </c>
      <c r="H194" s="4">
        <v>100</v>
      </c>
    </row>
    <row r="195" spans="1:8" ht="13.8" thickBot="1">
      <c r="A195" s="2">
        <v>2017</v>
      </c>
      <c r="B195" s="3" t="s">
        <v>19</v>
      </c>
      <c r="C195" s="3" t="s">
        <v>333</v>
      </c>
      <c r="D195" s="3"/>
      <c r="E195" s="3"/>
      <c r="F195" s="3" t="s">
        <v>334</v>
      </c>
      <c r="G195" s="3" t="s">
        <v>13</v>
      </c>
      <c r="H195" s="4">
        <v>1400</v>
      </c>
    </row>
    <row r="196" spans="1:8" ht="13.8" thickBot="1">
      <c r="A196" s="2">
        <v>2017</v>
      </c>
      <c r="B196" s="3" t="s">
        <v>19</v>
      </c>
      <c r="C196" s="3" t="s">
        <v>337</v>
      </c>
      <c r="D196" s="3"/>
      <c r="E196" s="3"/>
      <c r="F196" s="3" t="s">
        <v>338</v>
      </c>
      <c r="G196" s="3" t="s">
        <v>13</v>
      </c>
      <c r="H196" s="4">
        <v>800</v>
      </c>
    </row>
    <row r="197" spans="1:8" ht="13.8" thickBot="1">
      <c r="A197" s="2">
        <v>2017</v>
      </c>
      <c r="B197" s="3" t="s">
        <v>19</v>
      </c>
      <c r="C197" s="3" t="s">
        <v>61</v>
      </c>
      <c r="D197" s="3"/>
      <c r="E197" s="3"/>
      <c r="F197" s="3" t="s">
        <v>59</v>
      </c>
      <c r="G197" s="3" t="s">
        <v>13</v>
      </c>
      <c r="H197" s="4">
        <v>100</v>
      </c>
    </row>
    <row r="198" spans="1:8" ht="13.8" thickBot="1">
      <c r="A198" s="2">
        <v>2017</v>
      </c>
      <c r="B198" s="3" t="s">
        <v>19</v>
      </c>
      <c r="C198" s="3" t="s">
        <v>53</v>
      </c>
      <c r="D198" s="3"/>
      <c r="E198" s="3"/>
      <c r="F198" s="3" t="s">
        <v>54</v>
      </c>
      <c r="G198" s="3" t="s">
        <v>13</v>
      </c>
      <c r="H198" s="4">
        <v>100</v>
      </c>
    </row>
    <row r="199" spans="1:8" ht="13.8" thickBot="1">
      <c r="A199" s="2">
        <v>2017</v>
      </c>
      <c r="B199" s="3" t="s">
        <v>19</v>
      </c>
      <c r="C199" s="3" t="s">
        <v>245</v>
      </c>
      <c r="D199" s="3"/>
      <c r="E199" s="3"/>
      <c r="F199" s="3" t="s">
        <v>246</v>
      </c>
      <c r="G199" s="3" t="s">
        <v>13</v>
      </c>
      <c r="H199" s="4">
        <v>25</v>
      </c>
    </row>
    <row r="200" spans="1:8" ht="13.8" thickBot="1">
      <c r="A200" s="2">
        <v>2017</v>
      </c>
      <c r="B200" s="3" t="s">
        <v>19</v>
      </c>
      <c r="C200" s="3" t="s">
        <v>50</v>
      </c>
      <c r="D200" s="3"/>
      <c r="E200" s="3"/>
      <c r="F200" s="3" t="s">
        <v>51</v>
      </c>
      <c r="G200" s="3" t="s">
        <v>13</v>
      </c>
      <c r="H200" s="4">
        <v>400</v>
      </c>
    </row>
    <row r="201" spans="1:8" ht="13.8" thickBot="1">
      <c r="A201" s="2">
        <v>2017</v>
      </c>
      <c r="B201" s="3" t="s">
        <v>99</v>
      </c>
      <c r="C201" s="3" t="s">
        <v>247</v>
      </c>
      <c r="D201" s="3"/>
      <c r="E201" s="3"/>
      <c r="F201" s="3" t="s">
        <v>35</v>
      </c>
      <c r="G201" s="3" t="s">
        <v>13</v>
      </c>
      <c r="H201" s="4">
        <v>400</v>
      </c>
    </row>
    <row r="202" spans="1:8" ht="13.8" thickBot="1">
      <c r="A202" s="2">
        <v>2017</v>
      </c>
      <c r="B202" s="3" t="s">
        <v>99</v>
      </c>
      <c r="C202" s="3" t="s">
        <v>437</v>
      </c>
      <c r="D202" s="3"/>
      <c r="E202" s="3"/>
      <c r="F202" s="3" t="s">
        <v>438</v>
      </c>
      <c r="G202" s="3" t="s">
        <v>13</v>
      </c>
      <c r="H202" s="4">
        <v>100</v>
      </c>
    </row>
    <row r="203" spans="1:8" ht="13.8" thickBot="1">
      <c r="A203" s="2">
        <v>2017</v>
      </c>
      <c r="B203" s="3" t="s">
        <v>99</v>
      </c>
      <c r="C203" s="3" t="s">
        <v>114</v>
      </c>
      <c r="D203" s="3"/>
      <c r="E203" s="3"/>
      <c r="F203" s="3" t="s">
        <v>104</v>
      </c>
      <c r="G203" s="3" t="s">
        <v>13</v>
      </c>
      <c r="H203" s="4">
        <v>3800</v>
      </c>
    </row>
    <row r="204" spans="1:8" ht="13.8" thickBot="1">
      <c r="A204" s="2">
        <v>2017</v>
      </c>
      <c r="B204" s="3" t="s">
        <v>96</v>
      </c>
      <c r="C204" s="3" t="s">
        <v>97</v>
      </c>
      <c r="D204" s="3"/>
      <c r="E204" s="3"/>
      <c r="F204" s="3" t="s">
        <v>98</v>
      </c>
      <c r="G204" s="3" t="s">
        <v>13</v>
      </c>
      <c r="H204" s="4">
        <v>7200</v>
      </c>
    </row>
    <row r="205" spans="1:8" ht="13.8" thickBot="1">
      <c r="A205" s="2">
        <v>2017</v>
      </c>
      <c r="B205" s="3" t="s">
        <v>96</v>
      </c>
      <c r="C205" s="3" t="s">
        <v>355</v>
      </c>
      <c r="D205" s="3"/>
      <c r="E205" s="3"/>
      <c r="F205" s="3" t="s">
        <v>98</v>
      </c>
      <c r="G205" s="3" t="s">
        <v>13</v>
      </c>
      <c r="H205" s="4">
        <v>20000</v>
      </c>
    </row>
    <row r="206" spans="1:8" ht="13.8" thickBot="1">
      <c r="A206" s="2">
        <v>2017</v>
      </c>
      <c r="B206" s="3" t="s">
        <v>33</v>
      </c>
      <c r="C206" s="3" t="s">
        <v>423</v>
      </c>
      <c r="D206" s="3"/>
      <c r="E206" s="3"/>
      <c r="F206" s="3" t="s">
        <v>104</v>
      </c>
      <c r="G206" s="3" t="s">
        <v>13</v>
      </c>
      <c r="H206" s="4">
        <v>100</v>
      </c>
    </row>
    <row r="207" spans="1:8" ht="13.8" thickBot="1">
      <c r="A207" s="2">
        <v>2017</v>
      </c>
      <c r="B207" s="3" t="s">
        <v>33</v>
      </c>
      <c r="C207" s="3" t="s">
        <v>108</v>
      </c>
      <c r="D207" s="3"/>
      <c r="E207" s="3"/>
      <c r="F207" s="3" t="s">
        <v>104</v>
      </c>
      <c r="G207" s="3" t="s">
        <v>13</v>
      </c>
      <c r="H207" s="4">
        <v>27000</v>
      </c>
    </row>
    <row r="208" spans="1:8" ht="13.8" thickBot="1">
      <c r="A208" s="2">
        <v>2017</v>
      </c>
      <c r="B208" s="3" t="s">
        <v>33</v>
      </c>
      <c r="C208" s="3" t="s">
        <v>290</v>
      </c>
      <c r="D208" s="3"/>
      <c r="E208" s="3"/>
      <c r="F208" s="3" t="s">
        <v>104</v>
      </c>
      <c r="G208" s="3" t="s">
        <v>13</v>
      </c>
      <c r="H208" s="4">
        <v>100</v>
      </c>
    </row>
    <row r="209" spans="1:8" ht="13.8" thickBot="1">
      <c r="A209" s="2">
        <v>2017</v>
      </c>
      <c r="B209" s="3" t="s">
        <v>33</v>
      </c>
      <c r="C209" s="3" t="s">
        <v>37</v>
      </c>
      <c r="D209" s="3"/>
      <c r="E209" s="3"/>
      <c r="F209" s="3" t="s">
        <v>35</v>
      </c>
      <c r="G209" s="3" t="s">
        <v>13</v>
      </c>
      <c r="H209" s="4">
        <v>100</v>
      </c>
    </row>
    <row r="210" spans="1:8" ht="13.8" thickBot="1">
      <c r="A210" s="2">
        <v>2017</v>
      </c>
      <c r="B210" s="3" t="s">
        <v>33</v>
      </c>
      <c r="C210" s="3" t="s">
        <v>248</v>
      </c>
      <c r="D210" s="3"/>
      <c r="E210" s="3"/>
      <c r="F210" s="3" t="s">
        <v>35</v>
      </c>
      <c r="G210" s="3" t="s">
        <v>13</v>
      </c>
      <c r="H210" s="4">
        <v>800</v>
      </c>
    </row>
    <row r="211" spans="1:8" ht="13.8" thickBot="1">
      <c r="A211" s="2">
        <v>2017</v>
      </c>
      <c r="B211" s="3" t="s">
        <v>33</v>
      </c>
      <c r="C211" s="3" t="s">
        <v>34</v>
      </c>
      <c r="D211" s="3"/>
      <c r="E211" s="3"/>
      <c r="F211" s="3" t="s">
        <v>35</v>
      </c>
      <c r="G211" s="3" t="s">
        <v>13</v>
      </c>
      <c r="H211" s="4">
        <v>650</v>
      </c>
    </row>
    <row r="212" spans="1:8" ht="13.8" thickBot="1">
      <c r="A212" s="2">
        <v>2017</v>
      </c>
      <c r="B212" s="3" t="s">
        <v>33</v>
      </c>
      <c r="C212" s="3" t="s">
        <v>49</v>
      </c>
      <c r="D212" s="3"/>
      <c r="E212" s="3"/>
      <c r="F212" s="3" t="s">
        <v>35</v>
      </c>
      <c r="G212" s="3" t="s">
        <v>13</v>
      </c>
      <c r="H212" s="4">
        <v>1100</v>
      </c>
    </row>
    <row r="213" spans="1:8" ht="13.8" thickBot="1">
      <c r="A213" s="2">
        <v>2017</v>
      </c>
      <c r="B213" s="3" t="s">
        <v>33</v>
      </c>
      <c r="C213" s="3" t="s">
        <v>48</v>
      </c>
      <c r="D213" s="3"/>
      <c r="E213" s="3"/>
      <c r="F213" s="3" t="s">
        <v>35</v>
      </c>
      <c r="G213" s="3" t="s">
        <v>13</v>
      </c>
      <c r="H213" s="4">
        <v>300</v>
      </c>
    </row>
    <row r="214" spans="1:8" ht="13.8" thickBot="1">
      <c r="A214" s="2">
        <v>2017</v>
      </c>
      <c r="B214" s="3" t="s">
        <v>33</v>
      </c>
      <c r="C214" s="3" t="s">
        <v>377</v>
      </c>
      <c r="D214" s="3"/>
      <c r="E214" s="3"/>
      <c r="F214" s="3" t="s">
        <v>35</v>
      </c>
      <c r="G214" s="3" t="s">
        <v>13</v>
      </c>
      <c r="H214" s="4">
        <v>300</v>
      </c>
    </row>
    <row r="215" spans="1:8" ht="13.8" thickBot="1">
      <c r="A215" s="2">
        <v>2017</v>
      </c>
      <c r="B215" s="3" t="s">
        <v>33</v>
      </c>
      <c r="C215" s="3" t="s">
        <v>332</v>
      </c>
      <c r="D215" s="3"/>
      <c r="E215" s="3"/>
      <c r="F215" s="3" t="s">
        <v>35</v>
      </c>
      <c r="G215" s="3" t="s">
        <v>13</v>
      </c>
      <c r="H215" s="4">
        <v>800</v>
      </c>
    </row>
    <row r="216" spans="1:8" ht="13.8" thickBot="1">
      <c r="A216" s="2">
        <v>2017</v>
      </c>
      <c r="B216" s="3" t="s">
        <v>33</v>
      </c>
      <c r="C216" s="3" t="s">
        <v>47</v>
      </c>
      <c r="D216" s="3"/>
      <c r="E216" s="3"/>
      <c r="F216" s="3" t="s">
        <v>35</v>
      </c>
      <c r="G216" s="3" t="s">
        <v>13</v>
      </c>
      <c r="H216" s="4">
        <v>600</v>
      </c>
    </row>
    <row r="217" spans="1:8" ht="13.8" thickBot="1">
      <c r="A217" s="2">
        <v>2017</v>
      </c>
      <c r="B217" s="3" t="s">
        <v>33</v>
      </c>
      <c r="C217" s="3" t="s">
        <v>45</v>
      </c>
      <c r="D217" s="3"/>
      <c r="E217" s="3"/>
      <c r="F217" s="3" t="s">
        <v>35</v>
      </c>
      <c r="G217" s="3" t="s">
        <v>13</v>
      </c>
      <c r="H217" s="4">
        <v>6800</v>
      </c>
    </row>
    <row r="218" spans="1:8" ht="13.8" thickBot="1">
      <c r="A218" s="2">
        <v>2017</v>
      </c>
      <c r="B218" s="3" t="s">
        <v>33</v>
      </c>
      <c r="C218" s="3" t="s">
        <v>44</v>
      </c>
      <c r="D218" s="3"/>
      <c r="E218" s="3"/>
      <c r="F218" s="3" t="s">
        <v>35</v>
      </c>
      <c r="G218" s="3" t="s">
        <v>13</v>
      </c>
      <c r="H218" s="4">
        <v>4800</v>
      </c>
    </row>
    <row r="219" spans="1:8" ht="13.8" thickBot="1">
      <c r="A219" s="2">
        <v>2017</v>
      </c>
      <c r="B219" s="3" t="s">
        <v>33</v>
      </c>
      <c r="C219" s="3" t="s">
        <v>43</v>
      </c>
      <c r="D219" s="3"/>
      <c r="E219" s="3"/>
      <c r="F219" s="3" t="s">
        <v>35</v>
      </c>
      <c r="G219" s="3" t="s">
        <v>13</v>
      </c>
      <c r="H219" s="4">
        <v>1000</v>
      </c>
    </row>
    <row r="220" spans="1:8" ht="13.8" thickBot="1">
      <c r="A220" s="2">
        <v>2017</v>
      </c>
      <c r="B220" s="3" t="s">
        <v>33</v>
      </c>
      <c r="C220" s="3" t="s">
        <v>253</v>
      </c>
      <c r="D220" s="3"/>
      <c r="E220" s="3"/>
      <c r="F220" s="3" t="s">
        <v>35</v>
      </c>
      <c r="G220" s="3" t="s">
        <v>13</v>
      </c>
      <c r="H220" s="4">
        <v>1100</v>
      </c>
    </row>
    <row r="221" spans="1:8" ht="13.8" thickBot="1">
      <c r="A221" s="2">
        <v>2017</v>
      </c>
      <c r="B221" s="3" t="s">
        <v>33</v>
      </c>
      <c r="C221" s="3" t="s">
        <v>331</v>
      </c>
      <c r="D221" s="3"/>
      <c r="E221" s="3"/>
      <c r="F221" s="3" t="s">
        <v>35</v>
      </c>
      <c r="G221" s="3" t="s">
        <v>13</v>
      </c>
      <c r="H221" s="4">
        <v>300</v>
      </c>
    </row>
    <row r="222" spans="1:8" ht="13.8" thickBot="1">
      <c r="A222" s="2">
        <v>2017</v>
      </c>
      <c r="B222" s="3" t="s">
        <v>33</v>
      </c>
      <c r="C222" s="3" t="s">
        <v>252</v>
      </c>
      <c r="D222" s="3"/>
      <c r="E222" s="3"/>
      <c r="F222" s="3" t="s">
        <v>35</v>
      </c>
      <c r="G222" s="3" t="s">
        <v>13</v>
      </c>
      <c r="H222" s="4">
        <v>250</v>
      </c>
    </row>
    <row r="223" spans="1:8" ht="13.8" thickBot="1">
      <c r="A223" s="2">
        <v>2017</v>
      </c>
      <c r="B223" s="3" t="s">
        <v>33</v>
      </c>
      <c r="C223" s="3" t="s">
        <v>251</v>
      </c>
      <c r="D223" s="3"/>
      <c r="E223" s="3"/>
      <c r="F223" s="3" t="s">
        <v>35</v>
      </c>
      <c r="G223" s="3" t="s">
        <v>13</v>
      </c>
      <c r="H223" s="4">
        <v>900</v>
      </c>
    </row>
    <row r="224" spans="1:8" ht="13.8" thickBot="1">
      <c r="A224" s="2">
        <v>2017</v>
      </c>
      <c r="B224" s="3" t="s">
        <v>33</v>
      </c>
      <c r="C224" s="3" t="s">
        <v>42</v>
      </c>
      <c r="D224" s="3"/>
      <c r="E224" s="3"/>
      <c r="F224" s="3" t="s">
        <v>35</v>
      </c>
      <c r="G224" s="3" t="s">
        <v>13</v>
      </c>
      <c r="H224" s="4">
        <v>300</v>
      </c>
    </row>
    <row r="225" spans="1:8" ht="13.8" thickBot="1">
      <c r="A225" s="2">
        <v>2017</v>
      </c>
      <c r="B225" s="3" t="s">
        <v>33</v>
      </c>
      <c r="C225" s="3" t="s">
        <v>40</v>
      </c>
      <c r="D225" s="3"/>
      <c r="E225" s="3"/>
      <c r="F225" s="3" t="s">
        <v>35</v>
      </c>
      <c r="G225" s="3" t="s">
        <v>13</v>
      </c>
      <c r="H225" s="4">
        <v>1800</v>
      </c>
    </row>
    <row r="226" spans="1:8" ht="13.8" thickBot="1">
      <c r="A226" s="2">
        <v>2017</v>
      </c>
      <c r="B226" s="3" t="s">
        <v>33</v>
      </c>
      <c r="C226" s="3" t="s">
        <v>250</v>
      </c>
      <c r="D226" s="3"/>
      <c r="E226" s="3"/>
      <c r="F226" s="3" t="s">
        <v>35</v>
      </c>
      <c r="G226" s="3" t="s">
        <v>13</v>
      </c>
      <c r="H226" s="4">
        <v>1700</v>
      </c>
    </row>
    <row r="227" spans="1:8" ht="13.8" thickBot="1">
      <c r="A227" s="2">
        <v>2017</v>
      </c>
      <c r="B227" s="3" t="s">
        <v>33</v>
      </c>
      <c r="C227" s="3" t="s">
        <v>39</v>
      </c>
      <c r="D227" s="3"/>
      <c r="E227" s="3"/>
      <c r="F227" s="3" t="s">
        <v>35</v>
      </c>
      <c r="G227" s="3" t="s">
        <v>13</v>
      </c>
      <c r="H227" s="4">
        <v>1500</v>
      </c>
    </row>
    <row r="228" spans="1:8" ht="13.8" thickBot="1">
      <c r="A228" s="2">
        <v>2017</v>
      </c>
      <c r="B228" s="3" t="s">
        <v>30</v>
      </c>
      <c r="C228" s="3" t="s">
        <v>88</v>
      </c>
      <c r="D228" s="3"/>
      <c r="E228" s="3"/>
      <c r="F228" s="3" t="s">
        <v>89</v>
      </c>
      <c r="G228" s="3" t="s">
        <v>13</v>
      </c>
      <c r="H228" s="4">
        <v>800</v>
      </c>
    </row>
    <row r="229" spans="1:8" ht="13.8" thickBot="1">
      <c r="A229" s="2">
        <v>2017</v>
      </c>
      <c r="B229" s="3" t="s">
        <v>30</v>
      </c>
      <c r="C229" s="3" t="s">
        <v>350</v>
      </c>
      <c r="D229" s="3"/>
      <c r="E229" s="3"/>
      <c r="F229" s="3" t="s">
        <v>278</v>
      </c>
      <c r="G229" s="3" t="s">
        <v>13</v>
      </c>
      <c r="H229" s="4">
        <v>300</v>
      </c>
    </row>
    <row r="230" spans="1:8" ht="13.8" thickBot="1">
      <c r="A230" s="2">
        <v>2017</v>
      </c>
      <c r="B230" s="3" t="s">
        <v>30</v>
      </c>
      <c r="C230" s="3" t="s">
        <v>111</v>
      </c>
      <c r="D230" s="3"/>
      <c r="E230" s="3"/>
      <c r="F230" s="3" t="s">
        <v>104</v>
      </c>
      <c r="G230" s="3" t="s">
        <v>13</v>
      </c>
      <c r="H230" s="4">
        <v>4700</v>
      </c>
    </row>
    <row r="231" spans="1:8" ht="13.8" thickBot="1">
      <c r="A231" s="2">
        <v>2017</v>
      </c>
      <c r="B231" s="3" t="s">
        <v>30</v>
      </c>
      <c r="C231" s="3" t="s">
        <v>407</v>
      </c>
      <c r="D231" s="3"/>
      <c r="E231" s="3"/>
      <c r="F231" s="3" t="s">
        <v>408</v>
      </c>
      <c r="G231" s="3" t="s">
        <v>13</v>
      </c>
      <c r="H231" s="4">
        <v>1600</v>
      </c>
    </row>
    <row r="232" spans="1:8" ht="13.8" thickBot="1">
      <c r="A232" s="2">
        <v>2017</v>
      </c>
      <c r="B232" s="3" t="s">
        <v>30</v>
      </c>
      <c r="C232" s="3" t="s">
        <v>66</v>
      </c>
      <c r="D232" s="3"/>
      <c r="E232" s="3"/>
      <c r="F232" s="3" t="s">
        <v>67</v>
      </c>
      <c r="G232" s="3" t="s">
        <v>13</v>
      </c>
      <c r="H232" s="4">
        <v>3200</v>
      </c>
    </row>
    <row r="233" spans="1:8" ht="13.8" thickBot="1">
      <c r="A233" s="2">
        <v>2017</v>
      </c>
      <c r="B233" s="3" t="s">
        <v>30</v>
      </c>
      <c r="C233" s="3" t="s">
        <v>265</v>
      </c>
      <c r="D233" s="3"/>
      <c r="E233" s="3"/>
      <c r="F233" s="3" t="s">
        <v>266</v>
      </c>
      <c r="G233" s="3" t="s">
        <v>13</v>
      </c>
      <c r="H233" s="4">
        <v>2100</v>
      </c>
    </row>
    <row r="234" spans="1:8" ht="13.8" thickBot="1">
      <c r="A234" s="2">
        <v>2017</v>
      </c>
      <c r="B234" s="3" t="s">
        <v>30</v>
      </c>
      <c r="C234" s="3" t="s">
        <v>68</v>
      </c>
      <c r="D234" s="3"/>
      <c r="E234" s="3"/>
      <c r="F234" s="3" t="s">
        <v>69</v>
      </c>
      <c r="G234" s="3" t="s">
        <v>13</v>
      </c>
      <c r="H234" s="4">
        <v>23000</v>
      </c>
    </row>
    <row r="235" spans="1:8" ht="13.8" thickBot="1">
      <c r="A235" s="2">
        <v>2017</v>
      </c>
      <c r="B235" s="3" t="s">
        <v>30</v>
      </c>
      <c r="C235" s="3" t="s">
        <v>72</v>
      </c>
      <c r="D235" s="3"/>
      <c r="E235" s="3"/>
      <c r="F235" s="3" t="s">
        <v>73</v>
      </c>
      <c r="G235" s="3" t="s">
        <v>13</v>
      </c>
      <c r="H235" s="4">
        <v>2500</v>
      </c>
    </row>
    <row r="236" spans="1:8" ht="13.8" thickBot="1">
      <c r="A236" s="2">
        <v>2017</v>
      </c>
      <c r="B236" s="3" t="s">
        <v>30</v>
      </c>
      <c r="C236" s="3" t="s">
        <v>343</v>
      </c>
      <c r="D236" s="3"/>
      <c r="E236" s="3"/>
      <c r="F236" s="3" t="s">
        <v>342</v>
      </c>
      <c r="G236" s="3" t="s">
        <v>13</v>
      </c>
      <c r="H236" s="4">
        <v>1400</v>
      </c>
    </row>
    <row r="237" spans="1:8" ht="13.8" thickBot="1">
      <c r="A237" s="2">
        <v>2017</v>
      </c>
      <c r="B237" s="3" t="s">
        <v>30</v>
      </c>
      <c r="C237" s="3" t="s">
        <v>267</v>
      </c>
      <c r="D237" s="3"/>
      <c r="E237" s="3"/>
      <c r="F237" s="3" t="s">
        <v>268</v>
      </c>
      <c r="G237" s="3" t="s">
        <v>13</v>
      </c>
      <c r="H237" s="4">
        <v>3900</v>
      </c>
    </row>
    <row r="238" spans="1:8" ht="13.8" thickBot="1">
      <c r="A238" s="2">
        <v>2017</v>
      </c>
      <c r="B238" s="3" t="s">
        <v>30</v>
      </c>
      <c r="C238" s="3" t="s">
        <v>281</v>
      </c>
      <c r="D238" s="3"/>
      <c r="E238" s="3"/>
      <c r="F238" s="3" t="s">
        <v>282</v>
      </c>
      <c r="G238" s="3" t="s">
        <v>13</v>
      </c>
      <c r="H238" s="4">
        <v>1100</v>
      </c>
    </row>
    <row r="239" spans="1:8" ht="13.8" thickBot="1">
      <c r="A239" s="2">
        <v>2017</v>
      </c>
      <c r="B239" s="3" t="s">
        <v>30</v>
      </c>
      <c r="C239" s="3" t="s">
        <v>128</v>
      </c>
      <c r="D239" s="3"/>
      <c r="E239" s="3"/>
      <c r="F239" s="3" t="s">
        <v>129</v>
      </c>
      <c r="G239" s="3" t="s">
        <v>13</v>
      </c>
      <c r="H239" s="4">
        <v>1000</v>
      </c>
    </row>
    <row r="240" spans="1:8" ht="13.8" thickBot="1">
      <c r="A240" s="2">
        <v>2017</v>
      </c>
      <c r="B240" s="3" t="s">
        <v>30</v>
      </c>
      <c r="C240" s="3" t="s">
        <v>328</v>
      </c>
      <c r="D240" s="3"/>
      <c r="E240" s="3"/>
      <c r="F240" s="3" t="s">
        <v>223</v>
      </c>
      <c r="G240" s="3" t="s">
        <v>13</v>
      </c>
      <c r="H240" s="4">
        <v>4400</v>
      </c>
    </row>
    <row r="241" spans="1:8" ht="13.8" thickBot="1">
      <c r="A241" s="2">
        <v>2017</v>
      </c>
      <c r="B241" s="3" t="s">
        <v>30</v>
      </c>
      <c r="C241" s="3" t="s">
        <v>226</v>
      </c>
      <c r="D241" s="3"/>
      <c r="E241" s="3"/>
      <c r="F241" s="3" t="s">
        <v>223</v>
      </c>
      <c r="G241" s="3" t="s">
        <v>13</v>
      </c>
      <c r="H241" s="4">
        <v>600</v>
      </c>
    </row>
    <row r="242" spans="1:8" ht="13.8" thickBot="1">
      <c r="A242" s="2">
        <v>2017</v>
      </c>
      <c r="B242" s="3" t="s">
        <v>30</v>
      </c>
      <c r="C242" s="3" t="s">
        <v>31</v>
      </c>
      <c r="D242" s="3"/>
      <c r="E242" s="3"/>
      <c r="F242" s="3" t="s">
        <v>32</v>
      </c>
      <c r="G242" s="3" t="s">
        <v>13</v>
      </c>
      <c r="H242" s="4">
        <v>1800</v>
      </c>
    </row>
    <row r="243" spans="1:8" ht="13.8" thickBot="1">
      <c r="A243" s="2">
        <v>2017</v>
      </c>
      <c r="B243" s="3" t="s">
        <v>30</v>
      </c>
      <c r="C243" s="3" t="s">
        <v>327</v>
      </c>
      <c r="D243" s="3"/>
      <c r="E243" s="3"/>
      <c r="F243" s="3" t="s">
        <v>223</v>
      </c>
      <c r="G243" s="3" t="s">
        <v>13</v>
      </c>
      <c r="H243" s="4">
        <v>1500</v>
      </c>
    </row>
    <row r="244" spans="1:8" ht="13.8" thickBot="1">
      <c r="A244" s="2">
        <v>2017</v>
      </c>
      <c r="B244" s="3" t="s">
        <v>30</v>
      </c>
      <c r="C244" s="3" t="s">
        <v>341</v>
      </c>
      <c r="D244" s="3"/>
      <c r="E244" s="3"/>
      <c r="F244" s="3" t="s">
        <v>342</v>
      </c>
      <c r="G244" s="3" t="s">
        <v>13</v>
      </c>
      <c r="H244" s="4">
        <v>300</v>
      </c>
    </row>
    <row r="245" spans="1:8" ht="13.8" thickBot="1">
      <c r="A245" s="2">
        <v>2017</v>
      </c>
      <c r="B245" s="3" t="s">
        <v>75</v>
      </c>
      <c r="C245" s="3" t="s">
        <v>112</v>
      </c>
      <c r="D245" s="3"/>
      <c r="E245" s="3"/>
      <c r="F245" s="3" t="s">
        <v>104</v>
      </c>
      <c r="G245" s="3" t="s">
        <v>13</v>
      </c>
      <c r="H245" s="4">
        <v>4300</v>
      </c>
    </row>
    <row r="246" spans="1:8" ht="13.8" thickBot="1">
      <c r="A246" s="2">
        <v>2017</v>
      </c>
      <c r="B246" s="3" t="s">
        <v>75</v>
      </c>
      <c r="C246" s="3" t="s">
        <v>279</v>
      </c>
      <c r="D246" s="3"/>
      <c r="E246" s="3"/>
      <c r="F246" s="3" t="s">
        <v>280</v>
      </c>
      <c r="G246" s="3" t="s">
        <v>13</v>
      </c>
      <c r="H246" s="4">
        <v>400</v>
      </c>
    </row>
    <row r="247" spans="1:8" ht="13.8" thickBot="1">
      <c r="A247" s="2">
        <v>2017</v>
      </c>
      <c r="B247" s="3" t="s">
        <v>75</v>
      </c>
      <c r="C247" s="3" t="s">
        <v>287</v>
      </c>
      <c r="D247" s="3"/>
      <c r="E247" s="3"/>
      <c r="F247" s="3" t="s">
        <v>288</v>
      </c>
      <c r="G247" s="3" t="s">
        <v>13</v>
      </c>
      <c r="H247" s="4">
        <v>200</v>
      </c>
    </row>
    <row r="248" spans="1:8" ht="13.8" thickBot="1">
      <c r="A248" s="2">
        <v>2017</v>
      </c>
      <c r="B248" s="3" t="s">
        <v>75</v>
      </c>
      <c r="C248" s="3" t="s">
        <v>119</v>
      </c>
      <c r="D248" s="3"/>
      <c r="E248" s="3"/>
      <c r="F248" s="3" t="s">
        <v>120</v>
      </c>
      <c r="G248" s="3" t="s">
        <v>13</v>
      </c>
      <c r="H248" s="4">
        <v>10000</v>
      </c>
    </row>
    <row r="249" spans="1:8" ht="13.8" thickBot="1">
      <c r="A249" s="2">
        <v>2017</v>
      </c>
      <c r="B249" s="3" t="s">
        <v>75</v>
      </c>
      <c r="C249" s="3" t="s">
        <v>344</v>
      </c>
      <c r="D249" s="3"/>
      <c r="E249" s="3"/>
      <c r="F249" s="3" t="s">
        <v>345</v>
      </c>
      <c r="G249" s="3" t="s">
        <v>13</v>
      </c>
      <c r="H249" s="4">
        <v>100</v>
      </c>
    </row>
    <row r="250" spans="1:8" ht="13.8" thickBot="1">
      <c r="A250" s="2">
        <v>2017</v>
      </c>
      <c r="B250" s="3" t="s">
        <v>75</v>
      </c>
      <c r="C250" s="3" t="s">
        <v>232</v>
      </c>
      <c r="D250" s="3"/>
      <c r="E250" s="3"/>
      <c r="F250" s="3" t="s">
        <v>233</v>
      </c>
      <c r="G250" s="3" t="s">
        <v>13</v>
      </c>
      <c r="H250" s="4">
        <v>100</v>
      </c>
    </row>
    <row r="251" spans="1:8" ht="13.8" thickBot="1">
      <c r="A251" s="2">
        <v>2017</v>
      </c>
      <c r="B251" s="3" t="s">
        <v>10</v>
      </c>
      <c r="C251" s="3" t="s">
        <v>329</v>
      </c>
      <c r="D251" s="3"/>
      <c r="E251" s="3"/>
      <c r="F251" s="3" t="s">
        <v>330</v>
      </c>
      <c r="G251" s="3" t="s">
        <v>13</v>
      </c>
      <c r="H251" s="4">
        <v>100</v>
      </c>
    </row>
    <row r="252" spans="1:8" ht="13.8" thickBot="1">
      <c r="A252" s="2">
        <v>2017</v>
      </c>
      <c r="B252" s="3" t="s">
        <v>10</v>
      </c>
      <c r="C252" s="3" t="s">
        <v>15</v>
      </c>
      <c r="D252" s="3"/>
      <c r="E252" s="3"/>
      <c r="F252" s="3" t="s">
        <v>16</v>
      </c>
      <c r="G252" s="3" t="s">
        <v>13</v>
      </c>
      <c r="H252" s="4">
        <v>1100</v>
      </c>
    </row>
    <row r="253" spans="1:8" ht="13.8" thickBot="1">
      <c r="A253" s="2">
        <v>2017</v>
      </c>
      <c r="B253" s="3" t="s">
        <v>10</v>
      </c>
      <c r="C253" s="3" t="s">
        <v>106</v>
      </c>
      <c r="D253" s="3"/>
      <c r="E253" s="3"/>
      <c r="F253" s="3" t="s">
        <v>104</v>
      </c>
      <c r="G253" s="3" t="s">
        <v>13</v>
      </c>
      <c r="H253" s="4">
        <v>3800</v>
      </c>
    </row>
    <row r="254" spans="1:8" ht="13.8" thickBot="1">
      <c r="A254" s="2">
        <v>2017</v>
      </c>
      <c r="B254" s="3" t="s">
        <v>10</v>
      </c>
      <c r="C254" s="3" t="s">
        <v>21</v>
      </c>
      <c r="D254" s="3"/>
      <c r="E254" s="3"/>
      <c r="F254" s="3" t="s">
        <v>22</v>
      </c>
      <c r="G254" s="3" t="s">
        <v>13</v>
      </c>
      <c r="H254" s="4">
        <v>30000</v>
      </c>
    </row>
    <row r="255" spans="1:8" ht="13.8" thickBot="1">
      <c r="A255" s="2">
        <v>2017</v>
      </c>
      <c r="B255" s="3" t="s">
        <v>10</v>
      </c>
      <c r="C255" s="3" t="s">
        <v>23</v>
      </c>
      <c r="D255" s="3"/>
      <c r="E255" s="3"/>
      <c r="F255" s="3" t="s">
        <v>22</v>
      </c>
      <c r="G255" s="3" t="s">
        <v>13</v>
      </c>
      <c r="H255" s="4">
        <v>6200</v>
      </c>
    </row>
    <row r="256" spans="1:8" ht="13.8" thickBot="1">
      <c r="A256" s="2">
        <v>2017</v>
      </c>
      <c r="B256" s="3" t="s">
        <v>10</v>
      </c>
      <c r="C256" s="3" t="s">
        <v>91</v>
      </c>
      <c r="D256" s="3"/>
      <c r="E256" s="3"/>
      <c r="F256" s="3" t="s">
        <v>92</v>
      </c>
      <c r="G256" s="3" t="s">
        <v>13</v>
      </c>
      <c r="H256" s="4">
        <v>300</v>
      </c>
    </row>
    <row r="257" spans="1:8" ht="13.8" thickBot="1">
      <c r="A257" s="2">
        <v>2017</v>
      </c>
      <c r="B257" s="3" t="s">
        <v>10</v>
      </c>
      <c r="C257" s="3" t="s">
        <v>95</v>
      </c>
      <c r="D257" s="3"/>
      <c r="E257" s="3"/>
      <c r="F257" s="3" t="s">
        <v>94</v>
      </c>
      <c r="G257" s="3" t="s">
        <v>13</v>
      </c>
      <c r="H257" s="4">
        <v>1500</v>
      </c>
    </row>
    <row r="258" spans="1:8" ht="13.8" thickBot="1">
      <c r="A258" s="2">
        <v>2017</v>
      </c>
      <c r="B258" s="3" t="s">
        <v>10</v>
      </c>
      <c r="C258" s="3" t="s">
        <v>388</v>
      </c>
      <c r="D258" s="3"/>
      <c r="E258" s="3"/>
      <c r="F258" s="3" t="s">
        <v>94</v>
      </c>
      <c r="G258" s="3" t="s">
        <v>13</v>
      </c>
      <c r="H258" s="4">
        <v>1400</v>
      </c>
    </row>
    <row r="259" spans="1:8" ht="13.8" thickBot="1">
      <c r="A259" s="2">
        <v>2017</v>
      </c>
      <c r="B259" s="3" t="s">
        <v>10</v>
      </c>
      <c r="C259" s="3" t="s">
        <v>353</v>
      </c>
      <c r="D259" s="3"/>
      <c r="E259" s="3"/>
      <c r="F259" s="3" t="s">
        <v>354</v>
      </c>
      <c r="G259" s="3" t="s">
        <v>13</v>
      </c>
      <c r="H259" s="4">
        <v>150</v>
      </c>
    </row>
    <row r="260" spans="1:8" ht="13.8" thickBot="1">
      <c r="A260" s="2">
        <v>2017</v>
      </c>
      <c r="B260" s="3" t="s">
        <v>10</v>
      </c>
      <c r="C260" s="3" t="s">
        <v>420</v>
      </c>
      <c r="D260" s="3"/>
      <c r="E260" s="3"/>
      <c r="F260" s="3" t="s">
        <v>421</v>
      </c>
      <c r="G260" s="3" t="s">
        <v>13</v>
      </c>
      <c r="H260" s="4">
        <v>50</v>
      </c>
    </row>
    <row r="261" spans="1:8" ht="13.8" thickBot="1">
      <c r="A261" s="2">
        <v>2017</v>
      </c>
      <c r="B261" s="3" t="s">
        <v>10</v>
      </c>
      <c r="C261" s="3" t="s">
        <v>283</v>
      </c>
      <c r="D261" s="3"/>
      <c r="E261" s="3"/>
      <c r="F261" s="3" t="s">
        <v>284</v>
      </c>
      <c r="G261" s="3" t="s">
        <v>13</v>
      </c>
      <c r="H261" s="4">
        <v>500</v>
      </c>
    </row>
    <row r="262" spans="1:8" ht="13.8" thickBot="1">
      <c r="A262" s="2">
        <v>2017</v>
      </c>
      <c r="B262" s="3" t="s">
        <v>10</v>
      </c>
      <c r="C262" s="3" t="s">
        <v>11</v>
      </c>
      <c r="D262" s="3"/>
      <c r="E262" s="3"/>
      <c r="F262" s="3" t="s">
        <v>12</v>
      </c>
      <c r="G262" s="3" t="s">
        <v>13</v>
      </c>
      <c r="H262" s="4">
        <v>250</v>
      </c>
    </row>
    <row r="263" spans="1:8" ht="13.8" thickBot="1">
      <c r="A263" s="2">
        <v>2017</v>
      </c>
      <c r="B263" s="3" t="s">
        <v>10</v>
      </c>
      <c r="C263" s="3" t="s">
        <v>243</v>
      </c>
      <c r="D263" s="3"/>
      <c r="E263" s="3"/>
      <c r="F263" s="3" t="s">
        <v>16</v>
      </c>
      <c r="G263" s="3" t="s">
        <v>13</v>
      </c>
      <c r="H263" s="4">
        <v>7800</v>
      </c>
    </row>
    <row r="264" spans="1:8" ht="13.8" thickBot="1">
      <c r="A264" s="2">
        <v>2017</v>
      </c>
      <c r="B264" s="3" t="s">
        <v>80</v>
      </c>
      <c r="C264" s="3" t="s">
        <v>86</v>
      </c>
      <c r="D264" s="3"/>
      <c r="E264" s="3"/>
      <c r="F264" s="3" t="s">
        <v>87</v>
      </c>
      <c r="G264" s="3" t="s">
        <v>13</v>
      </c>
      <c r="H264" s="4">
        <v>200</v>
      </c>
    </row>
    <row r="265" spans="1:8" ht="13.8" thickBot="1">
      <c r="A265" s="2">
        <v>2017</v>
      </c>
      <c r="B265" s="3" t="s">
        <v>80</v>
      </c>
      <c r="C265" s="3" t="s">
        <v>440</v>
      </c>
      <c r="D265" s="3"/>
      <c r="E265" s="3"/>
      <c r="F265" s="3" t="s">
        <v>441</v>
      </c>
      <c r="G265" s="3" t="s">
        <v>13</v>
      </c>
      <c r="H265" s="4">
        <v>200</v>
      </c>
    </row>
    <row r="266" spans="1:8" ht="13.8" thickBot="1">
      <c r="A266" s="2">
        <v>2017</v>
      </c>
      <c r="B266" s="3" t="s">
        <v>80</v>
      </c>
      <c r="C266" s="3" t="s">
        <v>113</v>
      </c>
      <c r="D266" s="3"/>
      <c r="E266" s="3"/>
      <c r="F266" s="3" t="s">
        <v>104</v>
      </c>
      <c r="G266" s="3" t="s">
        <v>13</v>
      </c>
      <c r="H266" s="4">
        <v>2800</v>
      </c>
    </row>
    <row r="267" spans="1:8" ht="13.8" thickBot="1">
      <c r="A267" s="2">
        <v>2017</v>
      </c>
      <c r="B267" s="3" t="s">
        <v>80</v>
      </c>
      <c r="C267" s="3" t="s">
        <v>273</v>
      </c>
      <c r="D267" s="3"/>
      <c r="E267" s="3"/>
      <c r="F267" s="3" t="s">
        <v>274</v>
      </c>
      <c r="G267" s="3" t="s">
        <v>13</v>
      </c>
      <c r="H267" s="4">
        <v>1100</v>
      </c>
    </row>
    <row r="268" spans="1:8" ht="13.8" thickBot="1">
      <c r="A268" s="2">
        <v>2017</v>
      </c>
      <c r="B268" s="3" t="s">
        <v>80</v>
      </c>
      <c r="C268" s="3" t="s">
        <v>81</v>
      </c>
      <c r="D268" s="3"/>
      <c r="E268" s="3"/>
      <c r="F268" s="3" t="s">
        <v>82</v>
      </c>
      <c r="G268" s="3" t="s">
        <v>13</v>
      </c>
      <c r="H268" s="4">
        <v>8000</v>
      </c>
    </row>
    <row r="269" spans="1:8" ht="13.8" thickBot="1">
      <c r="A269" s="2">
        <v>2017</v>
      </c>
      <c r="B269" s="3" t="s">
        <v>80</v>
      </c>
      <c r="C269" s="3" t="s">
        <v>413</v>
      </c>
      <c r="D269" s="3"/>
      <c r="E269" s="3"/>
      <c r="F269" s="3" t="s">
        <v>349</v>
      </c>
      <c r="G269" s="3" t="s">
        <v>13</v>
      </c>
      <c r="H269" s="4">
        <v>200</v>
      </c>
    </row>
    <row r="270" spans="1:8" ht="13.8" thickBot="1">
      <c r="A270" s="2">
        <v>2017</v>
      </c>
      <c r="B270" s="3" t="s">
        <v>80</v>
      </c>
      <c r="C270" s="3" t="s">
        <v>84</v>
      </c>
      <c r="D270" s="3"/>
      <c r="E270" s="3"/>
      <c r="F270" s="3" t="s">
        <v>85</v>
      </c>
      <c r="G270" s="3" t="s">
        <v>13</v>
      </c>
      <c r="H270" s="4">
        <v>2000</v>
      </c>
    </row>
    <row r="271" spans="1:8" ht="13.8" thickBot="1">
      <c r="A271" s="2">
        <v>2017</v>
      </c>
      <c r="B271" s="3" t="s">
        <v>80</v>
      </c>
      <c r="C271" s="3" t="s">
        <v>241</v>
      </c>
      <c r="D271" s="3"/>
      <c r="E271" s="3"/>
      <c r="F271" s="3" t="s">
        <v>242</v>
      </c>
      <c r="G271" s="3" t="s">
        <v>13</v>
      </c>
      <c r="H271" s="4">
        <v>2100</v>
      </c>
    </row>
    <row r="272" spans="1:8" ht="13.8" thickBot="1">
      <c r="A272" s="2">
        <v>2017</v>
      </c>
      <c r="B272" s="3" t="s">
        <v>176</v>
      </c>
      <c r="C272" s="3" t="s">
        <v>177</v>
      </c>
      <c r="D272" s="3"/>
      <c r="E272" s="3"/>
      <c r="F272" s="3" t="s">
        <v>173</v>
      </c>
      <c r="G272" s="3" t="s">
        <v>13</v>
      </c>
      <c r="H272" s="4">
        <v>1200</v>
      </c>
    </row>
    <row r="273" spans="1:8" ht="13.8" thickBot="1">
      <c r="A273" s="2">
        <v>2017</v>
      </c>
      <c r="B273" s="3" t="s">
        <v>508</v>
      </c>
      <c r="C273" s="3" t="s">
        <v>184</v>
      </c>
      <c r="D273" s="3"/>
      <c r="E273" s="3"/>
      <c r="F273" s="3" t="s">
        <v>185</v>
      </c>
      <c r="G273" s="3" t="s">
        <v>13</v>
      </c>
      <c r="H273" s="4">
        <v>8200</v>
      </c>
    </row>
    <row r="274" spans="1:8" ht="13.8" thickBot="1">
      <c r="A274" s="2">
        <v>2017</v>
      </c>
      <c r="B274" s="3" t="s">
        <v>505</v>
      </c>
      <c r="C274" s="3" t="s">
        <v>208</v>
      </c>
      <c r="D274" s="3"/>
      <c r="E274" s="3"/>
      <c r="F274" s="3" t="s">
        <v>200</v>
      </c>
      <c r="G274" s="3" t="s">
        <v>13</v>
      </c>
      <c r="H274" s="4">
        <v>200</v>
      </c>
    </row>
    <row r="275" spans="1:8" ht="13.8" thickBot="1">
      <c r="A275" s="2">
        <v>2017</v>
      </c>
      <c r="B275" s="3" t="s">
        <v>505</v>
      </c>
      <c r="C275" s="3" t="s">
        <v>206</v>
      </c>
      <c r="D275" s="3"/>
      <c r="E275" s="3"/>
      <c r="F275" s="3" t="s">
        <v>200</v>
      </c>
      <c r="G275" s="3" t="s">
        <v>13</v>
      </c>
      <c r="H275" s="4">
        <v>3700</v>
      </c>
    </row>
    <row r="276" spans="1:8" ht="13.8" thickBot="1">
      <c r="A276" s="2">
        <v>2017</v>
      </c>
      <c r="B276" s="3" t="s">
        <v>505</v>
      </c>
      <c r="C276" s="3" t="s">
        <v>199</v>
      </c>
      <c r="D276" s="3"/>
      <c r="E276" s="3"/>
      <c r="F276" s="3" t="s">
        <v>200</v>
      </c>
      <c r="G276" s="3" t="s">
        <v>13</v>
      </c>
      <c r="H276" s="4">
        <v>200</v>
      </c>
    </row>
    <row r="277" spans="1:8" ht="13.8" thickBot="1">
      <c r="A277" s="2">
        <v>2017</v>
      </c>
      <c r="B277" s="3" t="s">
        <v>505</v>
      </c>
      <c r="C277" s="3" t="s">
        <v>364</v>
      </c>
      <c r="D277" s="3"/>
      <c r="E277" s="3"/>
      <c r="F277" s="3" t="s">
        <v>200</v>
      </c>
      <c r="G277" s="3" t="s">
        <v>13</v>
      </c>
      <c r="H277" s="4">
        <v>250</v>
      </c>
    </row>
    <row r="278" spans="1:8" ht="13.8" thickBot="1">
      <c r="A278" s="2">
        <v>2017</v>
      </c>
      <c r="B278" s="3" t="s">
        <v>509</v>
      </c>
      <c r="C278" s="3" t="s">
        <v>320</v>
      </c>
      <c r="D278" s="3"/>
      <c r="E278" s="3"/>
      <c r="F278" s="3" t="s">
        <v>200</v>
      </c>
      <c r="G278" s="3" t="s">
        <v>13</v>
      </c>
      <c r="H278" s="4">
        <v>1400</v>
      </c>
    </row>
    <row r="279" spans="1:8" ht="13.8" thickBot="1">
      <c r="A279" s="2">
        <v>2017</v>
      </c>
      <c r="B279" s="3" t="s">
        <v>478</v>
      </c>
      <c r="C279" s="3" t="s">
        <v>182</v>
      </c>
      <c r="D279" s="3"/>
      <c r="E279" s="3"/>
      <c r="F279" s="3" t="s">
        <v>183</v>
      </c>
      <c r="G279" s="3" t="s">
        <v>121</v>
      </c>
      <c r="H279" s="4">
        <v>2500</v>
      </c>
    </row>
    <row r="280" spans="1:8" ht="13.8" thickBot="1">
      <c r="A280" s="2">
        <v>2017</v>
      </c>
      <c r="B280" s="3" t="s">
        <v>133</v>
      </c>
      <c r="C280" s="3" t="s">
        <v>134</v>
      </c>
      <c r="D280" s="3"/>
      <c r="E280" s="3"/>
      <c r="F280" s="3" t="s">
        <v>130</v>
      </c>
      <c r="G280" s="3" t="s">
        <v>121</v>
      </c>
      <c r="H280" s="4">
        <v>500</v>
      </c>
    </row>
    <row r="281" spans="1:8" ht="13.8" thickBot="1">
      <c r="A281" s="2">
        <v>2017</v>
      </c>
      <c r="B281" s="3" t="s">
        <v>209</v>
      </c>
      <c r="C281" s="3" t="s">
        <v>480</v>
      </c>
      <c r="D281" s="3"/>
      <c r="E281" s="3"/>
      <c r="F281" s="3" t="s">
        <v>200</v>
      </c>
      <c r="G281" s="3" t="s">
        <v>121</v>
      </c>
      <c r="H281" s="4">
        <v>12000</v>
      </c>
    </row>
    <row r="282" spans="1:8" ht="13.8" thickBot="1">
      <c r="A282" s="2">
        <v>2017</v>
      </c>
      <c r="B282" s="3" t="s">
        <v>144</v>
      </c>
      <c r="C282" s="3" t="s">
        <v>409</v>
      </c>
      <c r="D282" s="3"/>
      <c r="E282" s="3"/>
      <c r="F282" s="3" t="s">
        <v>410</v>
      </c>
      <c r="G282" s="3" t="s">
        <v>121</v>
      </c>
      <c r="H282" s="4">
        <v>700</v>
      </c>
    </row>
    <row r="283" spans="1:8" ht="13.8" thickBot="1">
      <c r="A283" s="2">
        <v>2017</v>
      </c>
      <c r="B283" s="3" t="s">
        <v>124</v>
      </c>
      <c r="C283" s="3" t="s">
        <v>215</v>
      </c>
      <c r="D283" s="3"/>
      <c r="E283" s="3"/>
      <c r="F283" s="3" t="s">
        <v>214</v>
      </c>
      <c r="G283" s="3" t="s">
        <v>121</v>
      </c>
      <c r="H283" s="4">
        <v>20200</v>
      </c>
    </row>
    <row r="284" spans="1:8" ht="13.8" thickBot="1">
      <c r="A284" s="2">
        <v>2017</v>
      </c>
      <c r="B284" s="3" t="s">
        <v>19</v>
      </c>
      <c r="C284" s="3" t="s">
        <v>358</v>
      </c>
      <c r="D284" s="3"/>
      <c r="E284" s="3"/>
      <c r="F284" s="3" t="s">
        <v>104</v>
      </c>
      <c r="G284" s="3" t="s">
        <v>121</v>
      </c>
      <c r="H284" s="4">
        <v>300</v>
      </c>
    </row>
    <row r="285" spans="1:8" ht="13.8" thickBot="1">
      <c r="A285" s="2">
        <v>2017</v>
      </c>
      <c r="B285" s="3" t="s">
        <v>19</v>
      </c>
      <c r="C285" s="3" t="s">
        <v>333</v>
      </c>
      <c r="D285" s="3"/>
      <c r="E285" s="3"/>
      <c r="F285" s="3" t="s">
        <v>334</v>
      </c>
      <c r="G285" s="3" t="s">
        <v>121</v>
      </c>
      <c r="H285" s="4">
        <v>3000</v>
      </c>
    </row>
    <row r="286" spans="1:8" ht="13.8" thickBot="1">
      <c r="A286" s="2">
        <v>2017</v>
      </c>
      <c r="B286" s="3" t="s">
        <v>19</v>
      </c>
      <c r="C286" s="3" t="s">
        <v>337</v>
      </c>
      <c r="D286" s="3"/>
      <c r="E286" s="3"/>
      <c r="F286" s="3" t="s">
        <v>338</v>
      </c>
      <c r="G286" s="3" t="s">
        <v>121</v>
      </c>
      <c r="H286" s="4">
        <v>1000</v>
      </c>
    </row>
    <row r="287" spans="1:8" ht="13.8" thickBot="1">
      <c r="A287" s="2">
        <v>2017</v>
      </c>
      <c r="B287" s="3" t="s">
        <v>19</v>
      </c>
      <c r="C287" s="3" t="s">
        <v>260</v>
      </c>
      <c r="D287" s="3"/>
      <c r="E287" s="3"/>
      <c r="F287" s="3" t="s">
        <v>63</v>
      </c>
      <c r="G287" s="3" t="s">
        <v>121</v>
      </c>
      <c r="H287" s="4">
        <v>150</v>
      </c>
    </row>
    <row r="288" spans="1:8" ht="13.8" thickBot="1">
      <c r="A288" s="2">
        <v>2017</v>
      </c>
      <c r="B288" s="3" t="s">
        <v>99</v>
      </c>
      <c r="C288" s="3" t="s">
        <v>114</v>
      </c>
      <c r="D288" s="3"/>
      <c r="E288" s="3"/>
      <c r="F288" s="3" t="s">
        <v>104</v>
      </c>
      <c r="G288" s="3" t="s">
        <v>121</v>
      </c>
      <c r="H288" s="4">
        <v>150</v>
      </c>
    </row>
    <row r="289" spans="1:8" ht="13.8" thickBot="1">
      <c r="A289" s="2">
        <v>2017</v>
      </c>
      <c r="B289" s="3" t="s">
        <v>33</v>
      </c>
      <c r="C289" s="3" t="s">
        <v>108</v>
      </c>
      <c r="D289" s="3"/>
      <c r="E289" s="3"/>
      <c r="F289" s="3" t="s">
        <v>104</v>
      </c>
      <c r="G289" s="3" t="s">
        <v>121</v>
      </c>
      <c r="H289" s="4">
        <v>2800</v>
      </c>
    </row>
    <row r="290" spans="1:8" ht="13.8" thickBot="1">
      <c r="A290" s="2">
        <v>2017</v>
      </c>
      <c r="B290" s="3" t="s">
        <v>30</v>
      </c>
      <c r="C290" s="3" t="s">
        <v>350</v>
      </c>
      <c r="D290" s="3"/>
      <c r="E290" s="3"/>
      <c r="F290" s="3" t="s">
        <v>278</v>
      </c>
      <c r="G290" s="3" t="s">
        <v>121</v>
      </c>
      <c r="H290" s="4">
        <v>100</v>
      </c>
    </row>
    <row r="291" spans="1:8" ht="13.8" thickBot="1">
      <c r="A291" s="2">
        <v>2017</v>
      </c>
      <c r="B291" s="3" t="s">
        <v>30</v>
      </c>
      <c r="C291" s="3" t="s">
        <v>265</v>
      </c>
      <c r="D291" s="3"/>
      <c r="E291" s="3"/>
      <c r="F291" s="3" t="s">
        <v>266</v>
      </c>
      <c r="G291" s="3" t="s">
        <v>121</v>
      </c>
      <c r="H291" s="4">
        <v>300</v>
      </c>
    </row>
    <row r="292" spans="1:8" ht="13.8" thickBot="1">
      <c r="A292" s="2">
        <v>2017</v>
      </c>
      <c r="B292" s="3" t="s">
        <v>30</v>
      </c>
      <c r="C292" s="3" t="s">
        <v>31</v>
      </c>
      <c r="D292" s="3"/>
      <c r="E292" s="3"/>
      <c r="F292" s="3" t="s">
        <v>32</v>
      </c>
      <c r="G292" s="3" t="s">
        <v>121</v>
      </c>
      <c r="H292" s="4">
        <v>300</v>
      </c>
    </row>
    <row r="293" spans="1:8" ht="13.8" thickBot="1">
      <c r="A293" s="2">
        <v>2017</v>
      </c>
      <c r="B293" s="3" t="s">
        <v>75</v>
      </c>
      <c r="C293" s="3" t="s">
        <v>119</v>
      </c>
      <c r="D293" s="3"/>
      <c r="E293" s="3"/>
      <c r="F293" s="3" t="s">
        <v>120</v>
      </c>
      <c r="G293" s="3" t="s">
        <v>121</v>
      </c>
      <c r="H293" s="4">
        <v>400</v>
      </c>
    </row>
    <row r="294" spans="1:8" ht="13.8" thickBot="1">
      <c r="A294" s="2">
        <v>2017</v>
      </c>
      <c r="B294" s="3" t="s">
        <v>10</v>
      </c>
      <c r="C294" s="3" t="s">
        <v>95</v>
      </c>
      <c r="D294" s="3"/>
      <c r="E294" s="3"/>
      <c r="F294" s="3" t="s">
        <v>94</v>
      </c>
      <c r="G294" s="3" t="s">
        <v>121</v>
      </c>
      <c r="H294" s="4">
        <v>100</v>
      </c>
    </row>
    <row r="295" spans="1:8" ht="13.8" thickBot="1">
      <c r="A295" s="2">
        <v>2017</v>
      </c>
      <c r="B295" s="3" t="s">
        <v>75</v>
      </c>
      <c r="C295" s="3" t="s">
        <v>119</v>
      </c>
      <c r="D295" s="3"/>
      <c r="E295" s="3"/>
      <c r="F295" s="3" t="s">
        <v>120</v>
      </c>
      <c r="G295" s="3" t="s">
        <v>424</v>
      </c>
      <c r="H295" s="4">
        <v>1200</v>
      </c>
    </row>
    <row r="296" spans="1:8" ht="13.8" thickBot="1">
      <c r="A296" s="2">
        <v>2017</v>
      </c>
      <c r="B296" s="3" t="s">
        <v>144</v>
      </c>
      <c r="C296" s="3" t="s">
        <v>301</v>
      </c>
      <c r="D296" s="3"/>
      <c r="E296" s="3"/>
      <c r="F296" s="3" t="s">
        <v>302</v>
      </c>
      <c r="G296" s="3" t="s">
        <v>55</v>
      </c>
      <c r="H296" s="4">
        <v>1150</v>
      </c>
    </row>
    <row r="297" spans="1:8" ht="13.8" thickBot="1">
      <c r="A297" s="2">
        <v>2017</v>
      </c>
      <c r="B297" s="3" t="s">
        <v>161</v>
      </c>
      <c r="C297" s="3" t="s">
        <v>162</v>
      </c>
      <c r="D297" s="3"/>
      <c r="E297" s="3"/>
      <c r="F297" s="3" t="s">
        <v>163</v>
      </c>
      <c r="G297" s="3" t="s">
        <v>55</v>
      </c>
      <c r="H297" s="4">
        <v>-1000</v>
      </c>
    </row>
    <row r="298" spans="1:8" ht="13.8" thickBot="1">
      <c r="A298" s="2">
        <v>2017</v>
      </c>
      <c r="B298" s="3" t="s">
        <v>102</v>
      </c>
      <c r="C298" s="3" t="s">
        <v>103</v>
      </c>
      <c r="D298" s="3"/>
      <c r="E298" s="3"/>
      <c r="F298" s="3" t="s">
        <v>104</v>
      </c>
      <c r="G298" s="3" t="s">
        <v>55</v>
      </c>
      <c r="H298" s="4">
        <v>100</v>
      </c>
    </row>
    <row r="299" spans="1:8" ht="13.8" thickBot="1">
      <c r="A299" s="2">
        <v>2017</v>
      </c>
      <c r="B299" s="3" t="s">
        <v>19</v>
      </c>
      <c r="C299" s="3" t="s">
        <v>339</v>
      </c>
      <c r="D299" s="3"/>
      <c r="E299" s="3"/>
      <c r="F299" s="3" t="s">
        <v>340</v>
      </c>
      <c r="G299" s="3" t="s">
        <v>55</v>
      </c>
      <c r="H299" s="4">
        <v>8600</v>
      </c>
    </row>
    <row r="300" spans="1:8" ht="13.8" thickBot="1">
      <c r="A300" s="2">
        <v>2017</v>
      </c>
      <c r="B300" s="3" t="s">
        <v>19</v>
      </c>
      <c r="C300" s="3" t="s">
        <v>62</v>
      </c>
      <c r="D300" s="3"/>
      <c r="E300" s="3"/>
      <c r="F300" s="3" t="s">
        <v>63</v>
      </c>
      <c r="G300" s="3" t="s">
        <v>55</v>
      </c>
      <c r="H300" s="4">
        <v>4200</v>
      </c>
    </row>
    <row r="301" spans="1:8" ht="13.8" thickBot="1">
      <c r="A301" s="2">
        <v>2017</v>
      </c>
      <c r="B301" s="3" t="s">
        <v>19</v>
      </c>
      <c r="C301" s="3" t="s">
        <v>56</v>
      </c>
      <c r="D301" s="3"/>
      <c r="E301" s="3"/>
      <c r="F301" s="3" t="s">
        <v>57</v>
      </c>
      <c r="G301" s="3" t="s">
        <v>55</v>
      </c>
      <c r="H301" s="4">
        <v>8200</v>
      </c>
    </row>
    <row r="302" spans="1:8" ht="13.8" thickBot="1">
      <c r="A302" s="2">
        <v>2017</v>
      </c>
      <c r="B302" s="3" t="s">
        <v>19</v>
      </c>
      <c r="C302" s="3" t="s">
        <v>411</v>
      </c>
      <c r="D302" s="3"/>
      <c r="E302" s="3"/>
      <c r="F302" s="3" t="s">
        <v>412</v>
      </c>
      <c r="G302" s="3" t="s">
        <v>55</v>
      </c>
      <c r="H302" s="4">
        <v>200</v>
      </c>
    </row>
    <row r="303" spans="1:8" ht="13.8" thickBot="1">
      <c r="A303" s="2">
        <v>2017</v>
      </c>
      <c r="B303" s="3" t="s">
        <v>19</v>
      </c>
      <c r="C303" s="3" t="s">
        <v>64</v>
      </c>
      <c r="D303" s="3"/>
      <c r="E303" s="3"/>
      <c r="F303" s="3" t="s">
        <v>65</v>
      </c>
      <c r="G303" s="3" t="s">
        <v>55</v>
      </c>
      <c r="H303" s="4">
        <v>4200</v>
      </c>
    </row>
    <row r="304" spans="1:8" ht="13.8" thickBot="1">
      <c r="A304" s="2">
        <v>2017</v>
      </c>
      <c r="B304" s="3" t="s">
        <v>19</v>
      </c>
      <c r="C304" s="3" t="s">
        <v>333</v>
      </c>
      <c r="D304" s="3"/>
      <c r="E304" s="3"/>
      <c r="F304" s="3" t="s">
        <v>334</v>
      </c>
      <c r="G304" s="3" t="s">
        <v>55</v>
      </c>
      <c r="H304" s="4">
        <v>450</v>
      </c>
    </row>
    <row r="305" spans="1:8" ht="13.8" thickBot="1">
      <c r="A305" s="2">
        <v>2017</v>
      </c>
      <c r="B305" s="3" t="s">
        <v>19</v>
      </c>
      <c r="C305" s="3" t="s">
        <v>439</v>
      </c>
      <c r="D305" s="3"/>
      <c r="E305" s="3"/>
      <c r="F305" s="3" t="s">
        <v>263</v>
      </c>
      <c r="G305" s="3" t="s">
        <v>55</v>
      </c>
      <c r="H305" s="4">
        <v>100</v>
      </c>
    </row>
    <row r="306" spans="1:8" ht="13.8" thickBot="1">
      <c r="A306" s="2">
        <v>2017</v>
      </c>
      <c r="B306" s="3" t="s">
        <v>19</v>
      </c>
      <c r="C306" s="3" t="s">
        <v>337</v>
      </c>
      <c r="D306" s="3"/>
      <c r="E306" s="3"/>
      <c r="F306" s="3" t="s">
        <v>338</v>
      </c>
      <c r="G306" s="3" t="s">
        <v>55</v>
      </c>
      <c r="H306" s="4">
        <v>8500</v>
      </c>
    </row>
    <row r="307" spans="1:8" ht="13.8" thickBot="1">
      <c r="A307" s="2">
        <v>2017</v>
      </c>
      <c r="B307" s="3" t="s">
        <v>19</v>
      </c>
      <c r="C307" s="3" t="s">
        <v>61</v>
      </c>
      <c r="D307" s="3"/>
      <c r="E307" s="3"/>
      <c r="F307" s="3" t="s">
        <v>59</v>
      </c>
      <c r="G307" s="3" t="s">
        <v>55</v>
      </c>
      <c r="H307" s="4">
        <v>3800</v>
      </c>
    </row>
    <row r="308" spans="1:8" ht="13.8" thickBot="1">
      <c r="A308" s="2">
        <v>2017</v>
      </c>
      <c r="B308" s="3" t="s">
        <v>19</v>
      </c>
      <c r="C308" s="3" t="s">
        <v>53</v>
      </c>
      <c r="D308" s="3"/>
      <c r="E308" s="3"/>
      <c r="F308" s="3" t="s">
        <v>54</v>
      </c>
      <c r="G308" s="3" t="s">
        <v>55</v>
      </c>
      <c r="H308" s="4">
        <v>1200</v>
      </c>
    </row>
    <row r="309" spans="1:8" ht="13.8" thickBot="1">
      <c r="A309" s="2">
        <v>2017</v>
      </c>
      <c r="B309" s="3" t="s">
        <v>19</v>
      </c>
      <c r="C309" s="3" t="s">
        <v>50</v>
      </c>
      <c r="D309" s="3"/>
      <c r="E309" s="3"/>
      <c r="F309" s="3" t="s">
        <v>51</v>
      </c>
      <c r="G309" s="3" t="s">
        <v>55</v>
      </c>
      <c r="H309" s="4">
        <v>9400</v>
      </c>
    </row>
    <row r="310" spans="1:8" ht="13.8" thickBot="1">
      <c r="A310" s="2">
        <v>2017</v>
      </c>
      <c r="B310" s="3" t="s">
        <v>19</v>
      </c>
      <c r="C310" s="3" t="s">
        <v>378</v>
      </c>
      <c r="D310" s="3"/>
      <c r="E310" s="3"/>
      <c r="F310" s="3" t="s">
        <v>57</v>
      </c>
      <c r="G310" s="3" t="s">
        <v>55</v>
      </c>
      <c r="H310" s="4">
        <v>1000</v>
      </c>
    </row>
    <row r="311" spans="1:8" ht="13.8" thickBot="1">
      <c r="A311" s="2">
        <v>2017</v>
      </c>
      <c r="B311" s="3" t="s">
        <v>19</v>
      </c>
      <c r="C311" s="3" t="s">
        <v>379</v>
      </c>
      <c r="D311" s="3"/>
      <c r="E311" s="3"/>
      <c r="F311" s="3" t="s">
        <v>338</v>
      </c>
      <c r="G311" s="3" t="s">
        <v>55</v>
      </c>
      <c r="H311" s="4">
        <v>500</v>
      </c>
    </row>
    <row r="312" spans="1:8" ht="13.8" thickBot="1">
      <c r="A312" s="2">
        <v>2017</v>
      </c>
      <c r="B312" s="3" t="s">
        <v>19</v>
      </c>
      <c r="C312" s="3" t="s">
        <v>58</v>
      </c>
      <c r="D312" s="3"/>
      <c r="E312" s="3"/>
      <c r="F312" s="3" t="s">
        <v>59</v>
      </c>
      <c r="G312" s="3" t="s">
        <v>55</v>
      </c>
      <c r="H312" s="4">
        <v>400</v>
      </c>
    </row>
    <row r="313" spans="1:8" ht="13.8" thickBot="1">
      <c r="A313" s="2">
        <v>2017</v>
      </c>
      <c r="B313" s="3" t="s">
        <v>99</v>
      </c>
      <c r="C313" s="3" t="s">
        <v>247</v>
      </c>
      <c r="D313" s="3"/>
      <c r="E313" s="3"/>
      <c r="F313" s="3" t="s">
        <v>35</v>
      </c>
      <c r="G313" s="3" t="s">
        <v>55</v>
      </c>
      <c r="H313" s="4">
        <v>100</v>
      </c>
    </row>
    <row r="314" spans="1:8" ht="13.8" thickBot="1">
      <c r="A314" s="2">
        <v>2017</v>
      </c>
      <c r="B314" s="3" t="s">
        <v>99</v>
      </c>
      <c r="C314" s="3" t="s">
        <v>114</v>
      </c>
      <c r="D314" s="3"/>
      <c r="E314" s="3"/>
      <c r="F314" s="3" t="s">
        <v>104</v>
      </c>
      <c r="G314" s="3" t="s">
        <v>55</v>
      </c>
      <c r="H314" s="4">
        <v>1950</v>
      </c>
    </row>
    <row r="315" spans="1:8" ht="13.8" thickBot="1">
      <c r="A315" s="2">
        <v>2017</v>
      </c>
      <c r="B315" s="3" t="s">
        <v>99</v>
      </c>
      <c r="C315" s="3" t="s">
        <v>416</v>
      </c>
      <c r="D315" s="3"/>
      <c r="E315" s="3"/>
      <c r="F315" s="3" t="s">
        <v>417</v>
      </c>
      <c r="G315" s="3" t="s">
        <v>55</v>
      </c>
      <c r="H315" s="4">
        <v>100</v>
      </c>
    </row>
    <row r="316" spans="1:8" ht="13.8" thickBot="1">
      <c r="A316" s="2">
        <v>2017</v>
      </c>
      <c r="B316" s="3" t="s">
        <v>99</v>
      </c>
      <c r="C316" s="3" t="s">
        <v>100</v>
      </c>
      <c r="D316" s="3"/>
      <c r="E316" s="3"/>
      <c r="F316" s="3" t="s">
        <v>101</v>
      </c>
      <c r="G316" s="3" t="s">
        <v>55</v>
      </c>
      <c r="H316" s="4">
        <v>100</v>
      </c>
    </row>
    <row r="317" spans="1:8" ht="13.8" thickBot="1">
      <c r="A317" s="2">
        <v>2017</v>
      </c>
      <c r="B317" s="3" t="s">
        <v>96</v>
      </c>
      <c r="C317" s="3" t="s">
        <v>97</v>
      </c>
      <c r="D317" s="3"/>
      <c r="E317" s="3"/>
      <c r="F317" s="3" t="s">
        <v>98</v>
      </c>
      <c r="G317" s="3" t="s">
        <v>55</v>
      </c>
      <c r="H317" s="4">
        <v>8300</v>
      </c>
    </row>
    <row r="318" spans="1:8" ht="13.8" thickBot="1">
      <c r="A318" s="2">
        <v>2017</v>
      </c>
      <c r="B318" s="3" t="s">
        <v>30</v>
      </c>
      <c r="C318" s="3" t="s">
        <v>88</v>
      </c>
      <c r="D318" s="3"/>
      <c r="E318" s="3"/>
      <c r="F318" s="3" t="s">
        <v>89</v>
      </c>
      <c r="G318" s="3" t="s">
        <v>55</v>
      </c>
      <c r="H318" s="4">
        <v>31000</v>
      </c>
    </row>
    <row r="319" spans="1:8" ht="13.8" thickBot="1">
      <c r="A319" s="2">
        <v>2017</v>
      </c>
      <c r="B319" s="3" t="s">
        <v>30</v>
      </c>
      <c r="C319" s="3" t="s">
        <v>350</v>
      </c>
      <c r="D319" s="3"/>
      <c r="E319" s="3"/>
      <c r="F319" s="3" t="s">
        <v>278</v>
      </c>
      <c r="G319" s="3" t="s">
        <v>55</v>
      </c>
      <c r="H319" s="4">
        <v>400</v>
      </c>
    </row>
    <row r="320" spans="1:8" ht="13.8" thickBot="1">
      <c r="A320" s="2">
        <v>2017</v>
      </c>
      <c r="B320" s="3" t="s">
        <v>30</v>
      </c>
      <c r="C320" s="3" t="s">
        <v>66</v>
      </c>
      <c r="D320" s="3"/>
      <c r="E320" s="3"/>
      <c r="F320" s="3" t="s">
        <v>67</v>
      </c>
      <c r="G320" s="3" t="s">
        <v>55</v>
      </c>
      <c r="H320" s="4">
        <v>1300</v>
      </c>
    </row>
    <row r="321" spans="1:8" ht="13.8" thickBot="1">
      <c r="A321" s="2">
        <v>2017</v>
      </c>
      <c r="B321" s="3" t="s">
        <v>30</v>
      </c>
      <c r="C321" s="3" t="s">
        <v>265</v>
      </c>
      <c r="D321" s="3"/>
      <c r="E321" s="3"/>
      <c r="F321" s="3" t="s">
        <v>266</v>
      </c>
      <c r="G321" s="3" t="s">
        <v>55</v>
      </c>
      <c r="H321" s="4">
        <v>7300</v>
      </c>
    </row>
    <row r="322" spans="1:8" ht="13.8" thickBot="1">
      <c r="A322" s="2">
        <v>2017</v>
      </c>
      <c r="B322" s="3" t="s">
        <v>30</v>
      </c>
      <c r="C322" s="3" t="s">
        <v>343</v>
      </c>
      <c r="D322" s="3"/>
      <c r="E322" s="3"/>
      <c r="F322" s="3" t="s">
        <v>342</v>
      </c>
      <c r="G322" s="3" t="s">
        <v>55</v>
      </c>
      <c r="H322" s="4">
        <v>3100</v>
      </c>
    </row>
    <row r="323" spans="1:8" ht="13.8" thickBot="1">
      <c r="A323" s="2">
        <v>2017</v>
      </c>
      <c r="B323" s="3" t="s">
        <v>30</v>
      </c>
      <c r="C323" s="3" t="s">
        <v>281</v>
      </c>
      <c r="D323" s="3"/>
      <c r="E323" s="3"/>
      <c r="F323" s="3" t="s">
        <v>282</v>
      </c>
      <c r="G323" s="3" t="s">
        <v>55</v>
      </c>
      <c r="H323" s="4">
        <v>100</v>
      </c>
    </row>
    <row r="324" spans="1:8" ht="13.8" thickBot="1">
      <c r="A324" s="2">
        <v>2017</v>
      </c>
      <c r="B324" s="3" t="s">
        <v>30</v>
      </c>
      <c r="C324" s="3" t="s">
        <v>383</v>
      </c>
      <c r="D324" s="3"/>
      <c r="E324" s="3"/>
      <c r="F324" s="3" t="s">
        <v>67</v>
      </c>
      <c r="G324" s="3" t="s">
        <v>55</v>
      </c>
      <c r="H324" s="4">
        <v>9500</v>
      </c>
    </row>
    <row r="325" spans="1:8" ht="13.8" thickBot="1">
      <c r="A325" s="2">
        <v>2017</v>
      </c>
      <c r="B325" s="3" t="s">
        <v>30</v>
      </c>
      <c r="C325" s="3" t="s">
        <v>277</v>
      </c>
      <c r="D325" s="3"/>
      <c r="E325" s="3"/>
      <c r="F325" s="3" t="s">
        <v>278</v>
      </c>
      <c r="G325" s="3" t="s">
        <v>55</v>
      </c>
      <c r="H325" s="4">
        <v>300</v>
      </c>
    </row>
    <row r="326" spans="1:8" ht="13.8" thickBot="1">
      <c r="A326" s="2">
        <v>2017</v>
      </c>
      <c r="B326" s="3" t="s">
        <v>30</v>
      </c>
      <c r="C326" s="3" t="s">
        <v>341</v>
      </c>
      <c r="D326" s="3"/>
      <c r="E326" s="3"/>
      <c r="F326" s="3" t="s">
        <v>342</v>
      </c>
      <c r="G326" s="3" t="s">
        <v>55</v>
      </c>
      <c r="H326" s="4">
        <v>600</v>
      </c>
    </row>
    <row r="327" spans="1:8" ht="13.8" thickBot="1">
      <c r="A327" s="2">
        <v>2017</v>
      </c>
      <c r="B327" s="3" t="s">
        <v>10</v>
      </c>
      <c r="C327" s="3" t="s">
        <v>15</v>
      </c>
      <c r="D327" s="3"/>
      <c r="E327" s="3"/>
      <c r="F327" s="3" t="s">
        <v>16</v>
      </c>
      <c r="G327" s="3" t="s">
        <v>55</v>
      </c>
      <c r="H327" s="4">
        <v>600</v>
      </c>
    </row>
    <row r="328" spans="1:8" ht="13.8" thickBot="1">
      <c r="A328" s="2">
        <v>2017</v>
      </c>
      <c r="B328" s="3" t="s">
        <v>10</v>
      </c>
      <c r="C328" s="3" t="s">
        <v>106</v>
      </c>
      <c r="D328" s="3"/>
      <c r="E328" s="3"/>
      <c r="F328" s="3" t="s">
        <v>104</v>
      </c>
      <c r="G328" s="3" t="s">
        <v>55</v>
      </c>
      <c r="H328" s="4">
        <v>100</v>
      </c>
    </row>
    <row r="329" spans="1:8" ht="13.8" thickBot="1">
      <c r="A329" s="2">
        <v>2017</v>
      </c>
      <c r="B329" s="3" t="s">
        <v>10</v>
      </c>
      <c r="C329" s="3" t="s">
        <v>21</v>
      </c>
      <c r="D329" s="3"/>
      <c r="E329" s="3"/>
      <c r="F329" s="3" t="s">
        <v>22</v>
      </c>
      <c r="G329" s="3" t="s">
        <v>55</v>
      </c>
      <c r="H329" s="4">
        <v>24000</v>
      </c>
    </row>
    <row r="330" spans="1:8" ht="13.8" thickBot="1">
      <c r="A330" s="2">
        <v>2017</v>
      </c>
      <c r="B330" s="3" t="s">
        <v>10</v>
      </c>
      <c r="C330" s="3" t="s">
        <v>23</v>
      </c>
      <c r="D330" s="3"/>
      <c r="E330" s="3"/>
      <c r="F330" s="3" t="s">
        <v>22</v>
      </c>
      <c r="G330" s="3" t="s">
        <v>55</v>
      </c>
      <c r="H330" s="4">
        <v>7100</v>
      </c>
    </row>
    <row r="331" spans="1:8" ht="13.8" thickBot="1">
      <c r="A331" s="2">
        <v>2017</v>
      </c>
      <c r="B331" s="3" t="s">
        <v>10</v>
      </c>
      <c r="C331" s="3" t="s">
        <v>91</v>
      </c>
      <c r="D331" s="3"/>
      <c r="E331" s="3"/>
      <c r="F331" s="3" t="s">
        <v>92</v>
      </c>
      <c r="G331" s="3" t="s">
        <v>55</v>
      </c>
      <c r="H331" s="4">
        <v>300</v>
      </c>
    </row>
    <row r="332" spans="1:8" ht="13.8" thickBot="1">
      <c r="A332" s="2">
        <v>2017</v>
      </c>
      <c r="B332" s="3" t="s">
        <v>10</v>
      </c>
      <c r="C332" s="3" t="s">
        <v>95</v>
      </c>
      <c r="D332" s="3"/>
      <c r="E332" s="3"/>
      <c r="F332" s="3" t="s">
        <v>94</v>
      </c>
      <c r="G332" s="3" t="s">
        <v>55</v>
      </c>
      <c r="H332" s="4">
        <v>8900</v>
      </c>
    </row>
    <row r="333" spans="1:8" ht="13.8" thickBot="1">
      <c r="A333" s="2">
        <v>2017</v>
      </c>
      <c r="B333" s="3" t="s">
        <v>10</v>
      </c>
      <c r="C333" s="3" t="s">
        <v>388</v>
      </c>
      <c r="D333" s="3"/>
      <c r="E333" s="3"/>
      <c r="F333" s="3" t="s">
        <v>94</v>
      </c>
      <c r="G333" s="3" t="s">
        <v>55</v>
      </c>
      <c r="H333" s="4">
        <v>1200</v>
      </c>
    </row>
    <row r="334" spans="1:8" ht="13.8" thickBot="1">
      <c r="A334" s="2">
        <v>2017</v>
      </c>
      <c r="B334" s="3" t="s">
        <v>10</v>
      </c>
      <c r="C334" s="3" t="s">
        <v>420</v>
      </c>
      <c r="D334" s="3"/>
      <c r="E334" s="3"/>
      <c r="F334" s="3" t="s">
        <v>421</v>
      </c>
      <c r="G334" s="3" t="s">
        <v>55</v>
      </c>
      <c r="H334" s="4">
        <v>100</v>
      </c>
    </row>
    <row r="335" spans="1:8" ht="13.8" thickBot="1">
      <c r="A335" s="2">
        <v>2017</v>
      </c>
      <c r="B335" s="3" t="s">
        <v>10</v>
      </c>
      <c r="C335" s="3" t="s">
        <v>283</v>
      </c>
      <c r="D335" s="3"/>
      <c r="E335" s="3"/>
      <c r="F335" s="3" t="s">
        <v>284</v>
      </c>
      <c r="G335" s="3" t="s">
        <v>55</v>
      </c>
      <c r="H335" s="4">
        <v>800</v>
      </c>
    </row>
    <row r="336" spans="1:8" ht="13.8" thickBot="1">
      <c r="A336" s="2">
        <v>2017</v>
      </c>
      <c r="B336" s="3" t="s">
        <v>10</v>
      </c>
      <c r="C336" s="3" t="s">
        <v>93</v>
      </c>
      <c r="D336" s="3"/>
      <c r="E336" s="3"/>
      <c r="F336" s="3" t="s">
        <v>94</v>
      </c>
      <c r="G336" s="3" t="s">
        <v>55</v>
      </c>
      <c r="H336" s="4">
        <v>-2000</v>
      </c>
    </row>
    <row r="337" spans="1:8" ht="13.8" thickBot="1">
      <c r="A337" s="2">
        <v>2017</v>
      </c>
      <c r="B337" s="3" t="s">
        <v>10</v>
      </c>
      <c r="C337" s="3" t="s">
        <v>11</v>
      </c>
      <c r="D337" s="3"/>
      <c r="E337" s="3"/>
      <c r="F337" s="3" t="s">
        <v>12</v>
      </c>
      <c r="G337" s="3" t="s">
        <v>55</v>
      </c>
      <c r="H337" s="4">
        <v>50</v>
      </c>
    </row>
    <row r="338" spans="1:8" ht="13.8" thickBot="1">
      <c r="A338" s="2">
        <v>2017</v>
      </c>
      <c r="B338" s="3" t="s">
        <v>10</v>
      </c>
      <c r="C338" s="3" t="s">
        <v>243</v>
      </c>
      <c r="D338" s="3"/>
      <c r="E338" s="3"/>
      <c r="F338" s="3" t="s">
        <v>16</v>
      </c>
      <c r="G338" s="3" t="s">
        <v>55</v>
      </c>
      <c r="H338" s="4">
        <v>900</v>
      </c>
    </row>
    <row r="339" spans="1:8" ht="13.8" thickBot="1">
      <c r="A339" s="2">
        <v>2017</v>
      </c>
      <c r="B339" s="3" t="s">
        <v>80</v>
      </c>
      <c r="C339" s="3" t="s">
        <v>113</v>
      </c>
      <c r="D339" s="3"/>
      <c r="E339" s="3"/>
      <c r="F339" s="3" t="s">
        <v>104</v>
      </c>
      <c r="G339" s="3" t="s">
        <v>55</v>
      </c>
      <c r="H339" s="4">
        <v>500</v>
      </c>
    </row>
    <row r="340" spans="1:8" ht="13.8" thickBot="1">
      <c r="A340" s="2">
        <v>2017</v>
      </c>
      <c r="B340" s="3" t="s">
        <v>80</v>
      </c>
      <c r="C340" s="3" t="s">
        <v>273</v>
      </c>
      <c r="D340" s="3"/>
      <c r="E340" s="3"/>
      <c r="F340" s="3" t="s">
        <v>274</v>
      </c>
      <c r="G340" s="3" t="s">
        <v>55</v>
      </c>
      <c r="H340" s="4">
        <v>100</v>
      </c>
    </row>
    <row r="341" spans="1:8" ht="13.8" thickBot="1">
      <c r="A341" s="2">
        <v>2017</v>
      </c>
      <c r="B341" s="3" t="s">
        <v>80</v>
      </c>
      <c r="C341" s="3" t="s">
        <v>81</v>
      </c>
      <c r="D341" s="3"/>
      <c r="E341" s="3"/>
      <c r="F341" s="3" t="s">
        <v>82</v>
      </c>
      <c r="G341" s="3" t="s">
        <v>55</v>
      </c>
      <c r="H341" s="4">
        <v>700</v>
      </c>
    </row>
    <row r="342" spans="1:8" ht="13.8" thickBot="1">
      <c r="A342" s="2">
        <v>2017</v>
      </c>
      <c r="B342" s="3" t="s">
        <v>80</v>
      </c>
      <c r="C342" s="3" t="s">
        <v>84</v>
      </c>
      <c r="D342" s="3"/>
      <c r="E342" s="3"/>
      <c r="F342" s="3" t="s">
        <v>85</v>
      </c>
      <c r="G342" s="3" t="s">
        <v>55</v>
      </c>
      <c r="H342" s="4">
        <v>1200</v>
      </c>
    </row>
    <row r="343" spans="1:8" ht="13.8" thickBot="1">
      <c r="A343" s="2">
        <v>2017</v>
      </c>
      <c r="B343" s="3" t="s">
        <v>491</v>
      </c>
      <c r="C343" s="3" t="s">
        <v>446</v>
      </c>
      <c r="D343" s="3"/>
      <c r="E343" s="3"/>
      <c r="F343" s="3" t="s">
        <v>104</v>
      </c>
      <c r="G343" s="3" t="s">
        <v>510</v>
      </c>
      <c r="H343" s="4">
        <v>20000</v>
      </c>
    </row>
    <row r="344" spans="1:8" ht="13.8" thickBot="1">
      <c r="A344" s="2">
        <v>2017</v>
      </c>
      <c r="B344" s="3" t="s">
        <v>178</v>
      </c>
      <c r="C344" s="3" t="s">
        <v>179</v>
      </c>
      <c r="D344" s="3"/>
      <c r="E344" s="3"/>
      <c r="F344" s="3" t="s">
        <v>173</v>
      </c>
      <c r="G344" s="3" t="s">
        <v>29</v>
      </c>
      <c r="H344" s="4">
        <v>50</v>
      </c>
    </row>
    <row r="345" spans="1:8" ht="13.8" thickBot="1">
      <c r="A345" s="2">
        <v>2017</v>
      </c>
      <c r="B345" s="3" t="s">
        <v>478</v>
      </c>
      <c r="C345" s="3" t="s">
        <v>182</v>
      </c>
      <c r="D345" s="3"/>
      <c r="E345" s="3"/>
      <c r="F345" s="3" t="s">
        <v>183</v>
      </c>
      <c r="G345" s="3" t="s">
        <v>29</v>
      </c>
      <c r="H345" s="4">
        <v>1500</v>
      </c>
    </row>
    <row r="346" spans="1:8" ht="13.8" thickBot="1">
      <c r="A346" s="2">
        <v>2017</v>
      </c>
      <c r="B346" s="3" t="s">
        <v>152</v>
      </c>
      <c r="C346" s="3" t="s">
        <v>153</v>
      </c>
      <c r="D346" s="3"/>
      <c r="E346" s="3"/>
      <c r="F346" s="3" t="s">
        <v>149</v>
      </c>
      <c r="G346" s="3" t="s">
        <v>29</v>
      </c>
      <c r="H346" s="4">
        <v>50</v>
      </c>
    </row>
    <row r="347" spans="1:8" ht="13.8" thickBot="1">
      <c r="A347" s="2">
        <v>2017</v>
      </c>
      <c r="B347" s="3" t="s">
        <v>133</v>
      </c>
      <c r="C347" s="3" t="s">
        <v>150</v>
      </c>
      <c r="D347" s="3"/>
      <c r="E347" s="3"/>
      <c r="F347" s="3" t="s">
        <v>149</v>
      </c>
      <c r="G347" s="3" t="s">
        <v>29</v>
      </c>
      <c r="H347" s="4">
        <v>300</v>
      </c>
    </row>
    <row r="348" spans="1:8" ht="13.8" thickBot="1">
      <c r="A348" s="2">
        <v>2017</v>
      </c>
      <c r="B348" s="3" t="s">
        <v>133</v>
      </c>
      <c r="C348" s="3" t="s">
        <v>134</v>
      </c>
      <c r="D348" s="3"/>
      <c r="E348" s="3"/>
      <c r="F348" s="3" t="s">
        <v>130</v>
      </c>
      <c r="G348" s="3" t="s">
        <v>29</v>
      </c>
      <c r="H348" s="4">
        <v>350</v>
      </c>
    </row>
    <row r="349" spans="1:8" ht="13.8" thickBot="1">
      <c r="A349" s="2">
        <v>2017</v>
      </c>
      <c r="B349" s="3" t="s">
        <v>131</v>
      </c>
      <c r="C349" s="3" t="s">
        <v>154</v>
      </c>
      <c r="D349" s="3"/>
      <c r="E349" s="3"/>
      <c r="F349" s="3" t="s">
        <v>155</v>
      </c>
      <c r="G349" s="3" t="s">
        <v>29</v>
      </c>
      <c r="H349" s="4">
        <v>3100</v>
      </c>
    </row>
    <row r="350" spans="1:8" ht="13.8" thickBot="1">
      <c r="A350" s="2">
        <v>2017</v>
      </c>
      <c r="B350" s="3" t="s">
        <v>209</v>
      </c>
      <c r="C350" s="3" t="s">
        <v>480</v>
      </c>
      <c r="D350" s="3"/>
      <c r="E350" s="3"/>
      <c r="F350" s="3" t="s">
        <v>200</v>
      </c>
      <c r="G350" s="3" t="s">
        <v>29</v>
      </c>
      <c r="H350" s="4">
        <v>5800</v>
      </c>
    </row>
    <row r="351" spans="1:8" ht="13.8" thickBot="1">
      <c r="A351" s="2">
        <v>2017</v>
      </c>
      <c r="B351" s="3" t="s">
        <v>186</v>
      </c>
      <c r="C351" s="3" t="s">
        <v>481</v>
      </c>
      <c r="D351" s="3"/>
      <c r="E351" s="3"/>
      <c r="F351" s="3" t="s">
        <v>482</v>
      </c>
      <c r="G351" s="3" t="s">
        <v>29</v>
      </c>
      <c r="H351" s="4">
        <v>1200</v>
      </c>
    </row>
    <row r="352" spans="1:8" ht="13.8" thickBot="1">
      <c r="A352" s="2">
        <v>2017</v>
      </c>
      <c r="B352" s="3" t="s">
        <v>191</v>
      </c>
      <c r="C352" s="3" t="s">
        <v>192</v>
      </c>
      <c r="D352" s="3"/>
      <c r="E352" s="3"/>
      <c r="F352" s="3" t="s">
        <v>187</v>
      </c>
      <c r="G352" s="3" t="s">
        <v>29</v>
      </c>
      <c r="H352" s="4">
        <v>3600</v>
      </c>
    </row>
    <row r="353" spans="1:8" ht="13.8" thickBot="1">
      <c r="A353" s="2">
        <v>2017</v>
      </c>
      <c r="B353" s="3" t="s">
        <v>488</v>
      </c>
      <c r="C353" s="3" t="s">
        <v>174</v>
      </c>
      <c r="D353" s="3"/>
      <c r="E353" s="3"/>
      <c r="F353" s="3" t="s">
        <v>173</v>
      </c>
      <c r="G353" s="3" t="s">
        <v>29</v>
      </c>
      <c r="H353" s="4">
        <v>4800</v>
      </c>
    </row>
    <row r="354" spans="1:8" ht="13.8" thickBot="1">
      <c r="A354" s="2">
        <v>2017</v>
      </c>
      <c r="B354" s="3" t="s">
        <v>156</v>
      </c>
      <c r="C354" s="3" t="s">
        <v>304</v>
      </c>
      <c r="D354" s="3"/>
      <c r="E354" s="3"/>
      <c r="F354" s="3" t="s">
        <v>157</v>
      </c>
      <c r="G354" s="3" t="s">
        <v>29</v>
      </c>
      <c r="H354" s="4">
        <v>400</v>
      </c>
    </row>
    <row r="355" spans="1:8" ht="13.8" thickBot="1">
      <c r="A355" s="2">
        <v>2017</v>
      </c>
      <c r="B355" s="3" t="s">
        <v>19</v>
      </c>
      <c r="C355" s="3" t="s">
        <v>27</v>
      </c>
      <c r="D355" s="3"/>
      <c r="E355" s="3"/>
      <c r="F355" s="3" t="s">
        <v>28</v>
      </c>
      <c r="G355" s="3" t="s">
        <v>29</v>
      </c>
      <c r="H355" s="4">
        <v>250</v>
      </c>
    </row>
    <row r="356" spans="1:8" ht="13.8" thickBot="1">
      <c r="A356" s="2">
        <v>2017</v>
      </c>
      <c r="B356" s="3" t="s">
        <v>99</v>
      </c>
      <c r="C356" s="3" t="s">
        <v>356</v>
      </c>
      <c r="D356" s="3"/>
      <c r="E356" s="3"/>
      <c r="F356" s="3" t="s">
        <v>357</v>
      </c>
      <c r="G356" s="3" t="s">
        <v>29</v>
      </c>
      <c r="H356" s="4">
        <v>100</v>
      </c>
    </row>
    <row r="357" spans="1:8" ht="13.8" thickBot="1">
      <c r="A357" s="2">
        <v>2017</v>
      </c>
      <c r="B357" s="3" t="s">
        <v>30</v>
      </c>
      <c r="C357" s="3" t="s">
        <v>267</v>
      </c>
      <c r="D357" s="3"/>
      <c r="E357" s="3"/>
      <c r="F357" s="3" t="s">
        <v>268</v>
      </c>
      <c r="G357" s="3" t="s">
        <v>29</v>
      </c>
      <c r="H357" s="4">
        <v>100</v>
      </c>
    </row>
    <row r="358" spans="1:8" ht="13.8" thickBot="1">
      <c r="A358" s="2">
        <v>2017</v>
      </c>
      <c r="B358" s="3" t="s">
        <v>75</v>
      </c>
      <c r="C358" s="3" t="s">
        <v>119</v>
      </c>
      <c r="D358" s="3"/>
      <c r="E358" s="3"/>
      <c r="F358" s="3" t="s">
        <v>120</v>
      </c>
      <c r="G358" s="3" t="s">
        <v>29</v>
      </c>
      <c r="H358" s="4">
        <v>10000</v>
      </c>
    </row>
    <row r="359" spans="1:8" ht="13.8" thickBot="1">
      <c r="A359" s="2">
        <v>2017</v>
      </c>
      <c r="B359" s="3" t="s">
        <v>80</v>
      </c>
      <c r="C359" s="3" t="s">
        <v>113</v>
      </c>
      <c r="D359" s="3"/>
      <c r="E359" s="3"/>
      <c r="F359" s="3" t="s">
        <v>104</v>
      </c>
      <c r="G359" s="3" t="s">
        <v>29</v>
      </c>
      <c r="H359" s="4">
        <v>100</v>
      </c>
    </row>
    <row r="360" spans="1:8" ht="13.8" thickBot="1">
      <c r="A360" s="2">
        <v>2017</v>
      </c>
      <c r="B360" s="3" t="s">
        <v>80</v>
      </c>
      <c r="C360" s="3" t="s">
        <v>81</v>
      </c>
      <c r="D360" s="3"/>
      <c r="E360" s="3"/>
      <c r="F360" s="3" t="s">
        <v>82</v>
      </c>
      <c r="G360" s="3" t="s">
        <v>29</v>
      </c>
      <c r="H360" s="4">
        <v>800</v>
      </c>
    </row>
    <row r="361" spans="1:8" ht="13.8" thickBot="1">
      <c r="A361" s="2">
        <v>2017</v>
      </c>
      <c r="B361" s="3" t="s">
        <v>511</v>
      </c>
      <c r="C361" s="3" t="s">
        <v>319</v>
      </c>
      <c r="D361" s="3"/>
      <c r="E361" s="3"/>
      <c r="F361" s="3" t="s">
        <v>200</v>
      </c>
      <c r="G361" s="3" t="s">
        <v>305</v>
      </c>
      <c r="H361" s="4">
        <v>-150000</v>
      </c>
    </row>
    <row r="362" spans="1:8" ht="13.8" thickBot="1">
      <c r="A362" s="2">
        <v>2017</v>
      </c>
      <c r="B362" s="3" t="s">
        <v>124</v>
      </c>
      <c r="C362" s="3" t="s">
        <v>507</v>
      </c>
      <c r="D362" s="3"/>
      <c r="E362" s="3"/>
      <c r="F362" s="3" t="s">
        <v>218</v>
      </c>
      <c r="G362" s="3" t="s">
        <v>305</v>
      </c>
      <c r="H362" s="4">
        <v>-1000</v>
      </c>
    </row>
    <row r="363" spans="1:8" ht="13.8" thickBot="1">
      <c r="A363" s="2">
        <v>2017</v>
      </c>
      <c r="B363" s="3" t="s">
        <v>96</v>
      </c>
      <c r="C363" s="3" t="s">
        <v>355</v>
      </c>
      <c r="D363" s="3"/>
      <c r="E363" s="3"/>
      <c r="F363" s="3" t="s">
        <v>98</v>
      </c>
      <c r="G363" s="3" t="s">
        <v>305</v>
      </c>
      <c r="H363" s="4">
        <v>-20000</v>
      </c>
    </row>
    <row r="364" spans="1:8" ht="13.8" thickBot="1">
      <c r="A364" s="2">
        <v>2017</v>
      </c>
      <c r="B364" s="3" t="s">
        <v>30</v>
      </c>
      <c r="C364" s="3" t="s">
        <v>128</v>
      </c>
      <c r="D364" s="3"/>
      <c r="E364" s="3"/>
      <c r="F364" s="3" t="s">
        <v>129</v>
      </c>
      <c r="G364" s="3" t="s">
        <v>305</v>
      </c>
      <c r="H364" s="4">
        <v>-100</v>
      </c>
    </row>
    <row r="365" spans="1:8" ht="13.8" thickBot="1">
      <c r="A365" s="2">
        <v>2017</v>
      </c>
      <c r="B365" s="3" t="s">
        <v>505</v>
      </c>
      <c r="C365" s="3" t="s">
        <v>364</v>
      </c>
      <c r="D365" s="3"/>
      <c r="E365" s="3"/>
      <c r="F365" s="3" t="s">
        <v>200</v>
      </c>
      <c r="G365" s="3" t="s">
        <v>305</v>
      </c>
      <c r="H365" s="4">
        <v>-200</v>
      </c>
    </row>
    <row r="366" spans="1:8" ht="13.8" thickBot="1">
      <c r="A366" s="2">
        <v>2017</v>
      </c>
      <c r="B366" s="3" t="s">
        <v>209</v>
      </c>
      <c r="C366" s="3" t="s">
        <v>480</v>
      </c>
      <c r="D366" s="3"/>
      <c r="E366" s="3"/>
      <c r="F366" s="3" t="s">
        <v>200</v>
      </c>
      <c r="G366" s="3" t="s">
        <v>41</v>
      </c>
      <c r="H366" s="4">
        <v>3300</v>
      </c>
    </row>
    <row r="367" spans="1:8" ht="13.8" thickBot="1">
      <c r="A367" s="2">
        <v>2017</v>
      </c>
      <c r="B367" s="3" t="s">
        <v>484</v>
      </c>
      <c r="C367" s="3" t="s">
        <v>159</v>
      </c>
      <c r="D367" s="3"/>
      <c r="E367" s="3"/>
      <c r="F367" s="3" t="s">
        <v>160</v>
      </c>
      <c r="G367" s="3" t="s">
        <v>41</v>
      </c>
      <c r="H367" s="4">
        <v>8000</v>
      </c>
    </row>
    <row r="368" spans="1:8" ht="13.8" thickBot="1">
      <c r="A368" s="2">
        <v>2017</v>
      </c>
      <c r="B368" s="3" t="s">
        <v>161</v>
      </c>
      <c r="C368" s="3" t="s">
        <v>162</v>
      </c>
      <c r="D368" s="3"/>
      <c r="E368" s="3"/>
      <c r="F368" s="3" t="s">
        <v>163</v>
      </c>
      <c r="G368" s="3" t="s">
        <v>41</v>
      </c>
      <c r="H368" s="4">
        <v>8000</v>
      </c>
    </row>
    <row r="369" spans="1:8" ht="13.8" thickBot="1">
      <c r="A369" s="2">
        <v>2017</v>
      </c>
      <c r="B369" s="3" t="s">
        <v>164</v>
      </c>
      <c r="C369" s="3" t="s">
        <v>165</v>
      </c>
      <c r="D369" s="3"/>
      <c r="E369" s="3"/>
      <c r="F369" s="3" t="s">
        <v>166</v>
      </c>
      <c r="G369" s="3" t="s">
        <v>41</v>
      </c>
      <c r="H369" s="4">
        <v>3300</v>
      </c>
    </row>
    <row r="370" spans="1:8" ht="13.8" thickBot="1">
      <c r="A370" s="2">
        <v>2017</v>
      </c>
      <c r="B370" s="3" t="s">
        <v>164</v>
      </c>
      <c r="C370" s="3" t="s">
        <v>169</v>
      </c>
      <c r="D370" s="3"/>
      <c r="E370" s="3"/>
      <c r="F370" s="3" t="s">
        <v>170</v>
      </c>
      <c r="G370" s="3" t="s">
        <v>41</v>
      </c>
      <c r="H370" s="4">
        <v>500</v>
      </c>
    </row>
    <row r="371" spans="1:8" ht="13.8" thickBot="1">
      <c r="A371" s="2">
        <v>2017</v>
      </c>
      <c r="B371" s="3" t="s">
        <v>96</v>
      </c>
      <c r="C371" s="3" t="s">
        <v>97</v>
      </c>
      <c r="D371" s="3"/>
      <c r="E371" s="3"/>
      <c r="F371" s="3" t="s">
        <v>98</v>
      </c>
      <c r="G371" s="3" t="s">
        <v>41</v>
      </c>
      <c r="H371" s="4">
        <v>3900</v>
      </c>
    </row>
    <row r="372" spans="1:8" ht="13.8" thickBot="1">
      <c r="A372" s="2">
        <v>2017</v>
      </c>
      <c r="B372" s="3" t="s">
        <v>33</v>
      </c>
      <c r="C372" s="3" t="s">
        <v>108</v>
      </c>
      <c r="D372" s="3"/>
      <c r="E372" s="3"/>
      <c r="F372" s="3" t="s">
        <v>104</v>
      </c>
      <c r="G372" s="3" t="s">
        <v>41</v>
      </c>
      <c r="H372" s="4">
        <v>800</v>
      </c>
    </row>
    <row r="373" spans="1:8" ht="13.8" thickBot="1">
      <c r="A373" s="2">
        <v>2017</v>
      </c>
      <c r="B373" s="3" t="s">
        <v>33</v>
      </c>
      <c r="C373" s="3" t="s">
        <v>37</v>
      </c>
      <c r="D373" s="3"/>
      <c r="E373" s="3"/>
      <c r="F373" s="3" t="s">
        <v>35</v>
      </c>
      <c r="G373" s="3" t="s">
        <v>41</v>
      </c>
      <c r="H373" s="4">
        <v>4100</v>
      </c>
    </row>
    <row r="374" spans="1:8" ht="13.8" thickBot="1">
      <c r="A374" s="2">
        <v>2017</v>
      </c>
      <c r="B374" s="3" t="s">
        <v>33</v>
      </c>
      <c r="C374" s="3" t="s">
        <v>248</v>
      </c>
      <c r="D374" s="3"/>
      <c r="E374" s="3"/>
      <c r="F374" s="3" t="s">
        <v>35</v>
      </c>
      <c r="G374" s="3" t="s">
        <v>41</v>
      </c>
      <c r="H374" s="4">
        <v>2600</v>
      </c>
    </row>
    <row r="375" spans="1:8" ht="13.8" thickBot="1">
      <c r="A375" s="2">
        <v>2017</v>
      </c>
      <c r="B375" s="3" t="s">
        <v>33</v>
      </c>
      <c r="C375" s="3" t="s">
        <v>34</v>
      </c>
      <c r="D375" s="3"/>
      <c r="E375" s="3"/>
      <c r="F375" s="3" t="s">
        <v>35</v>
      </c>
      <c r="G375" s="3" t="s">
        <v>41</v>
      </c>
      <c r="H375" s="4">
        <v>1300</v>
      </c>
    </row>
    <row r="376" spans="1:8" ht="13.8" thickBot="1">
      <c r="A376" s="2">
        <v>2017</v>
      </c>
      <c r="B376" s="3" t="s">
        <v>33</v>
      </c>
      <c r="C376" s="3" t="s">
        <v>49</v>
      </c>
      <c r="D376" s="3"/>
      <c r="E376" s="3"/>
      <c r="F376" s="3" t="s">
        <v>35</v>
      </c>
      <c r="G376" s="3" t="s">
        <v>41</v>
      </c>
      <c r="H376" s="4">
        <v>1200</v>
      </c>
    </row>
    <row r="377" spans="1:8" ht="13.8" thickBot="1">
      <c r="A377" s="2">
        <v>2017</v>
      </c>
      <c r="B377" s="3" t="s">
        <v>33</v>
      </c>
      <c r="C377" s="3" t="s">
        <v>48</v>
      </c>
      <c r="D377" s="3"/>
      <c r="E377" s="3"/>
      <c r="F377" s="3" t="s">
        <v>35</v>
      </c>
      <c r="G377" s="3" t="s">
        <v>41</v>
      </c>
      <c r="H377" s="4">
        <v>1200</v>
      </c>
    </row>
    <row r="378" spans="1:8" ht="13.8" thickBot="1">
      <c r="A378" s="2">
        <v>2017</v>
      </c>
      <c r="B378" s="3" t="s">
        <v>33</v>
      </c>
      <c r="C378" s="3" t="s">
        <v>377</v>
      </c>
      <c r="D378" s="3"/>
      <c r="E378" s="3"/>
      <c r="F378" s="3" t="s">
        <v>35</v>
      </c>
      <c r="G378" s="3" t="s">
        <v>41</v>
      </c>
      <c r="H378" s="4">
        <v>500</v>
      </c>
    </row>
    <row r="379" spans="1:8" ht="13.8" thickBot="1">
      <c r="A379" s="2">
        <v>2017</v>
      </c>
      <c r="B379" s="3" t="s">
        <v>33</v>
      </c>
      <c r="C379" s="3" t="s">
        <v>332</v>
      </c>
      <c r="D379" s="3"/>
      <c r="E379" s="3"/>
      <c r="F379" s="3" t="s">
        <v>35</v>
      </c>
      <c r="G379" s="3" t="s">
        <v>41</v>
      </c>
      <c r="H379" s="4">
        <v>1900</v>
      </c>
    </row>
    <row r="380" spans="1:8" ht="13.8" thickBot="1">
      <c r="A380" s="2">
        <v>2017</v>
      </c>
      <c r="B380" s="3" t="s">
        <v>33</v>
      </c>
      <c r="C380" s="3" t="s">
        <v>47</v>
      </c>
      <c r="D380" s="3"/>
      <c r="E380" s="3"/>
      <c r="F380" s="3" t="s">
        <v>35</v>
      </c>
      <c r="G380" s="3" t="s">
        <v>41</v>
      </c>
      <c r="H380" s="4">
        <v>1300</v>
      </c>
    </row>
    <row r="381" spans="1:8" ht="13.8" thickBot="1">
      <c r="A381" s="2">
        <v>2017</v>
      </c>
      <c r="B381" s="3" t="s">
        <v>33</v>
      </c>
      <c r="C381" s="3" t="s">
        <v>45</v>
      </c>
      <c r="D381" s="3"/>
      <c r="E381" s="3"/>
      <c r="F381" s="3" t="s">
        <v>35</v>
      </c>
      <c r="G381" s="3" t="s">
        <v>41</v>
      </c>
      <c r="H381" s="4">
        <v>15000</v>
      </c>
    </row>
    <row r="382" spans="1:8" ht="13.8" thickBot="1">
      <c r="A382" s="2">
        <v>2017</v>
      </c>
      <c r="B382" s="3" t="s">
        <v>33</v>
      </c>
      <c r="C382" s="3" t="s">
        <v>44</v>
      </c>
      <c r="D382" s="3"/>
      <c r="E382" s="3"/>
      <c r="F382" s="3" t="s">
        <v>35</v>
      </c>
      <c r="G382" s="3" t="s">
        <v>41</v>
      </c>
      <c r="H382" s="4">
        <v>5700</v>
      </c>
    </row>
    <row r="383" spans="1:8" ht="13.8" thickBot="1">
      <c r="A383" s="2">
        <v>2017</v>
      </c>
      <c r="B383" s="3" t="s">
        <v>33</v>
      </c>
      <c r="C383" s="3" t="s">
        <v>43</v>
      </c>
      <c r="D383" s="3"/>
      <c r="E383" s="3"/>
      <c r="F383" s="3" t="s">
        <v>35</v>
      </c>
      <c r="G383" s="3" t="s">
        <v>41</v>
      </c>
      <c r="H383" s="4">
        <v>3000</v>
      </c>
    </row>
    <row r="384" spans="1:8" ht="13.8" thickBot="1">
      <c r="A384" s="2">
        <v>2017</v>
      </c>
      <c r="B384" s="3" t="s">
        <v>33</v>
      </c>
      <c r="C384" s="3" t="s">
        <v>253</v>
      </c>
      <c r="D384" s="3"/>
      <c r="E384" s="3"/>
      <c r="F384" s="3" t="s">
        <v>35</v>
      </c>
      <c r="G384" s="3" t="s">
        <v>41</v>
      </c>
      <c r="H384" s="4">
        <v>3300</v>
      </c>
    </row>
    <row r="385" spans="1:8" ht="13.8" thickBot="1">
      <c r="A385" s="2">
        <v>2017</v>
      </c>
      <c r="B385" s="3" t="s">
        <v>33</v>
      </c>
      <c r="C385" s="3" t="s">
        <v>331</v>
      </c>
      <c r="D385" s="3"/>
      <c r="E385" s="3"/>
      <c r="F385" s="3" t="s">
        <v>35</v>
      </c>
      <c r="G385" s="3" t="s">
        <v>41</v>
      </c>
      <c r="H385" s="4">
        <v>1450</v>
      </c>
    </row>
    <row r="386" spans="1:8" ht="13.8" thickBot="1">
      <c r="A386" s="2">
        <v>2017</v>
      </c>
      <c r="B386" s="3" t="s">
        <v>33</v>
      </c>
      <c r="C386" s="3" t="s">
        <v>252</v>
      </c>
      <c r="D386" s="3"/>
      <c r="E386" s="3"/>
      <c r="F386" s="3" t="s">
        <v>35</v>
      </c>
      <c r="G386" s="3" t="s">
        <v>41</v>
      </c>
      <c r="H386" s="4">
        <v>3000</v>
      </c>
    </row>
    <row r="387" spans="1:8" ht="13.8" thickBot="1">
      <c r="A387" s="2">
        <v>2017</v>
      </c>
      <c r="B387" s="3" t="s">
        <v>33</v>
      </c>
      <c r="C387" s="3" t="s">
        <v>251</v>
      </c>
      <c r="D387" s="3"/>
      <c r="E387" s="3"/>
      <c r="F387" s="3" t="s">
        <v>35</v>
      </c>
      <c r="G387" s="3" t="s">
        <v>41</v>
      </c>
      <c r="H387" s="4">
        <v>1300</v>
      </c>
    </row>
    <row r="388" spans="1:8" ht="13.8" thickBot="1">
      <c r="A388" s="2">
        <v>2017</v>
      </c>
      <c r="B388" s="3" t="s">
        <v>33</v>
      </c>
      <c r="C388" s="3" t="s">
        <v>42</v>
      </c>
      <c r="D388" s="3"/>
      <c r="E388" s="3"/>
      <c r="F388" s="3" t="s">
        <v>35</v>
      </c>
      <c r="G388" s="3" t="s">
        <v>41</v>
      </c>
      <c r="H388" s="4">
        <v>800</v>
      </c>
    </row>
    <row r="389" spans="1:8" ht="13.8" thickBot="1">
      <c r="A389" s="2">
        <v>2017</v>
      </c>
      <c r="B389" s="3" t="s">
        <v>33</v>
      </c>
      <c r="C389" s="3" t="s">
        <v>40</v>
      </c>
      <c r="D389" s="3"/>
      <c r="E389" s="3"/>
      <c r="F389" s="3" t="s">
        <v>35</v>
      </c>
      <c r="G389" s="3" t="s">
        <v>41</v>
      </c>
      <c r="H389" s="4">
        <v>1200</v>
      </c>
    </row>
    <row r="390" spans="1:8" ht="13.8" thickBot="1">
      <c r="A390" s="2">
        <v>2017</v>
      </c>
      <c r="B390" s="3" t="s">
        <v>33</v>
      </c>
      <c r="C390" s="3" t="s">
        <v>250</v>
      </c>
      <c r="D390" s="3"/>
      <c r="E390" s="3"/>
      <c r="F390" s="3" t="s">
        <v>35</v>
      </c>
      <c r="G390" s="3" t="s">
        <v>41</v>
      </c>
      <c r="H390" s="4">
        <v>1300</v>
      </c>
    </row>
    <row r="391" spans="1:8" ht="13.8" thickBot="1">
      <c r="A391" s="2">
        <v>2017</v>
      </c>
      <c r="B391" s="3" t="s">
        <v>33</v>
      </c>
      <c r="C391" s="3" t="s">
        <v>39</v>
      </c>
      <c r="D391" s="3"/>
      <c r="E391" s="3"/>
      <c r="F391" s="3" t="s">
        <v>35</v>
      </c>
      <c r="G391" s="3" t="s">
        <v>41</v>
      </c>
      <c r="H391" s="4">
        <v>500</v>
      </c>
    </row>
    <row r="392" spans="1:8" ht="13.8" thickBot="1">
      <c r="A392" s="2">
        <v>2017</v>
      </c>
      <c r="B392" s="3" t="s">
        <v>30</v>
      </c>
      <c r="C392" s="3" t="s">
        <v>88</v>
      </c>
      <c r="D392" s="3"/>
      <c r="E392" s="3"/>
      <c r="F392" s="3" t="s">
        <v>89</v>
      </c>
      <c r="G392" s="3" t="s">
        <v>41</v>
      </c>
      <c r="H392" s="4">
        <v>300</v>
      </c>
    </row>
    <row r="393" spans="1:8" ht="13.8" thickBot="1">
      <c r="A393" s="2">
        <v>2017</v>
      </c>
      <c r="B393" s="3" t="s">
        <v>30</v>
      </c>
      <c r="C393" s="3" t="s">
        <v>265</v>
      </c>
      <c r="D393" s="3"/>
      <c r="E393" s="3"/>
      <c r="F393" s="3" t="s">
        <v>266</v>
      </c>
      <c r="G393" s="3" t="s">
        <v>41</v>
      </c>
      <c r="H393" s="4">
        <v>700</v>
      </c>
    </row>
    <row r="394" spans="1:8" ht="13.8" thickBot="1">
      <c r="A394" s="2">
        <v>2017</v>
      </c>
      <c r="B394" s="3" t="s">
        <v>30</v>
      </c>
      <c r="C394" s="3" t="s">
        <v>68</v>
      </c>
      <c r="D394" s="3"/>
      <c r="E394" s="3"/>
      <c r="F394" s="3" t="s">
        <v>69</v>
      </c>
      <c r="G394" s="3" t="s">
        <v>41</v>
      </c>
      <c r="H394" s="4">
        <v>400</v>
      </c>
    </row>
    <row r="395" spans="1:8" ht="13.8" thickBot="1">
      <c r="A395" s="2">
        <v>2017</v>
      </c>
      <c r="B395" s="3" t="s">
        <v>30</v>
      </c>
      <c r="C395" s="3" t="s">
        <v>72</v>
      </c>
      <c r="D395" s="3"/>
      <c r="E395" s="3"/>
      <c r="F395" s="3" t="s">
        <v>73</v>
      </c>
      <c r="G395" s="3" t="s">
        <v>41</v>
      </c>
      <c r="H395" s="4">
        <v>300</v>
      </c>
    </row>
    <row r="396" spans="1:8" ht="13.8" thickBot="1">
      <c r="A396" s="2">
        <v>2017</v>
      </c>
      <c r="B396" s="3" t="s">
        <v>30</v>
      </c>
      <c r="C396" s="3" t="s">
        <v>281</v>
      </c>
      <c r="D396" s="3"/>
      <c r="E396" s="3"/>
      <c r="F396" s="3" t="s">
        <v>282</v>
      </c>
      <c r="G396" s="3" t="s">
        <v>41</v>
      </c>
      <c r="H396" s="4">
        <v>300</v>
      </c>
    </row>
    <row r="397" spans="1:8" ht="13.8" thickBot="1">
      <c r="A397" s="2">
        <v>2017</v>
      </c>
      <c r="B397" s="3" t="s">
        <v>30</v>
      </c>
      <c r="C397" s="3" t="s">
        <v>328</v>
      </c>
      <c r="D397" s="3"/>
      <c r="E397" s="3"/>
      <c r="F397" s="3" t="s">
        <v>223</v>
      </c>
      <c r="G397" s="3" t="s">
        <v>41</v>
      </c>
      <c r="H397" s="4">
        <v>100</v>
      </c>
    </row>
    <row r="398" spans="1:8" ht="13.8" thickBot="1">
      <c r="A398" s="2">
        <v>2017</v>
      </c>
      <c r="B398" s="3" t="s">
        <v>484</v>
      </c>
      <c r="C398" s="3" t="s">
        <v>205</v>
      </c>
      <c r="D398" s="3"/>
      <c r="E398" s="3"/>
      <c r="F398" s="3" t="s">
        <v>200</v>
      </c>
      <c r="G398" s="3" t="s">
        <v>366</v>
      </c>
      <c r="H398" s="4">
        <v>70000</v>
      </c>
    </row>
    <row r="399" spans="1:8" ht="13.8" thickBot="1">
      <c r="A399" s="2">
        <v>2017</v>
      </c>
      <c r="B399" s="3" t="s">
        <v>180</v>
      </c>
      <c r="C399" s="3" t="s">
        <v>181</v>
      </c>
      <c r="D399" s="3"/>
      <c r="E399" s="3"/>
      <c r="F399" s="3" t="s">
        <v>173</v>
      </c>
      <c r="G399" s="3" t="s">
        <v>384</v>
      </c>
      <c r="H399" s="4">
        <v>500</v>
      </c>
    </row>
    <row r="400" spans="1:8" ht="13.8" thickBot="1">
      <c r="A400" s="2">
        <v>2017</v>
      </c>
      <c r="B400" s="3" t="s">
        <v>10</v>
      </c>
      <c r="C400" s="3" t="s">
        <v>11</v>
      </c>
      <c r="D400" s="3"/>
      <c r="E400" s="3"/>
      <c r="F400" s="3" t="s">
        <v>12</v>
      </c>
      <c r="G400" s="3" t="s">
        <v>14</v>
      </c>
      <c r="H400" s="4">
        <v>9000</v>
      </c>
    </row>
    <row r="401" spans="1:8" ht="13.8" thickBot="1">
      <c r="A401" s="2">
        <v>2017</v>
      </c>
      <c r="B401" s="3" t="s">
        <v>178</v>
      </c>
      <c r="C401" s="3" t="s">
        <v>179</v>
      </c>
      <c r="D401" s="3"/>
      <c r="E401" s="3"/>
      <c r="F401" s="3" t="s">
        <v>173</v>
      </c>
      <c r="G401" s="3" t="s">
        <v>431</v>
      </c>
      <c r="H401" s="4">
        <v>650</v>
      </c>
    </row>
    <row r="402" spans="1:8" ht="13.8" thickBot="1">
      <c r="A402" s="2">
        <v>2017</v>
      </c>
      <c r="B402" s="3" t="s">
        <v>75</v>
      </c>
      <c r="C402" s="3" t="s">
        <v>279</v>
      </c>
      <c r="D402" s="3"/>
      <c r="E402" s="3"/>
      <c r="F402" s="3" t="s">
        <v>280</v>
      </c>
      <c r="G402" s="3" t="s">
        <v>431</v>
      </c>
      <c r="H402" s="4">
        <v>100</v>
      </c>
    </row>
    <row r="403" spans="1:8" ht="13.8" thickBot="1">
      <c r="A403" s="2">
        <v>2017</v>
      </c>
      <c r="B403" s="3" t="s">
        <v>508</v>
      </c>
      <c r="C403" s="3" t="s">
        <v>184</v>
      </c>
      <c r="D403" s="3"/>
      <c r="E403" s="3"/>
      <c r="F403" s="3" t="s">
        <v>185</v>
      </c>
      <c r="G403" s="3" t="s">
        <v>431</v>
      </c>
      <c r="H403" s="4">
        <v>100</v>
      </c>
    </row>
    <row r="404" spans="1:8" ht="13.8" thickBot="1">
      <c r="A404" s="2">
        <v>2017</v>
      </c>
      <c r="B404" s="3" t="s">
        <v>478</v>
      </c>
      <c r="C404" s="3" t="s">
        <v>182</v>
      </c>
      <c r="D404" s="3"/>
      <c r="E404" s="3"/>
      <c r="F404" s="3" t="s">
        <v>183</v>
      </c>
      <c r="G404" s="3" t="s">
        <v>46</v>
      </c>
      <c r="H404" s="4">
        <v>1000</v>
      </c>
    </row>
    <row r="405" spans="1:8" ht="13.8" thickBot="1">
      <c r="A405" s="2">
        <v>2017</v>
      </c>
      <c r="B405" s="3" t="s">
        <v>33</v>
      </c>
      <c r="C405" s="3" t="s">
        <v>108</v>
      </c>
      <c r="D405" s="3"/>
      <c r="E405" s="3"/>
      <c r="F405" s="3" t="s">
        <v>104</v>
      </c>
      <c r="G405" s="3" t="s">
        <v>46</v>
      </c>
      <c r="H405" s="4">
        <v>6300</v>
      </c>
    </row>
    <row r="406" spans="1:8" ht="13.8" thickBot="1">
      <c r="A406" s="2">
        <v>2017</v>
      </c>
      <c r="B406" s="3" t="s">
        <v>33</v>
      </c>
      <c r="C406" s="3" t="s">
        <v>290</v>
      </c>
      <c r="D406" s="3"/>
      <c r="E406" s="3"/>
      <c r="F406" s="3" t="s">
        <v>104</v>
      </c>
      <c r="G406" s="3" t="s">
        <v>46</v>
      </c>
      <c r="H406" s="4">
        <v>1100</v>
      </c>
    </row>
    <row r="407" spans="1:8" ht="13.8" thickBot="1">
      <c r="A407" s="2">
        <v>2017</v>
      </c>
      <c r="B407" s="3" t="s">
        <v>33</v>
      </c>
      <c r="C407" s="3" t="s">
        <v>37</v>
      </c>
      <c r="D407" s="3"/>
      <c r="E407" s="3"/>
      <c r="F407" s="3" t="s">
        <v>35</v>
      </c>
      <c r="G407" s="3" t="s">
        <v>46</v>
      </c>
      <c r="H407" s="4">
        <v>700</v>
      </c>
    </row>
    <row r="408" spans="1:8" ht="13.8" thickBot="1">
      <c r="A408" s="2">
        <v>2017</v>
      </c>
      <c r="B408" s="3" t="s">
        <v>33</v>
      </c>
      <c r="C408" s="3" t="s">
        <v>248</v>
      </c>
      <c r="D408" s="3"/>
      <c r="E408" s="3"/>
      <c r="F408" s="3" t="s">
        <v>35</v>
      </c>
      <c r="G408" s="3" t="s">
        <v>46</v>
      </c>
      <c r="H408" s="4">
        <v>300</v>
      </c>
    </row>
    <row r="409" spans="1:8" ht="13.8" thickBot="1">
      <c r="A409" s="2">
        <v>2017</v>
      </c>
      <c r="B409" s="3" t="s">
        <v>33</v>
      </c>
      <c r="C409" s="3" t="s">
        <v>34</v>
      </c>
      <c r="D409" s="3"/>
      <c r="E409" s="3"/>
      <c r="F409" s="3" t="s">
        <v>35</v>
      </c>
      <c r="G409" s="3" t="s">
        <v>46</v>
      </c>
      <c r="H409" s="4">
        <v>1300</v>
      </c>
    </row>
    <row r="410" spans="1:8" ht="13.8" thickBot="1">
      <c r="A410" s="2">
        <v>2017</v>
      </c>
      <c r="B410" s="3" t="s">
        <v>33</v>
      </c>
      <c r="C410" s="3" t="s">
        <v>49</v>
      </c>
      <c r="D410" s="3"/>
      <c r="E410" s="3"/>
      <c r="F410" s="3" t="s">
        <v>35</v>
      </c>
      <c r="G410" s="3" t="s">
        <v>46</v>
      </c>
      <c r="H410" s="4">
        <v>500</v>
      </c>
    </row>
    <row r="411" spans="1:8" ht="13.8" thickBot="1">
      <c r="A411" s="2">
        <v>2017</v>
      </c>
      <c r="B411" s="3" t="s">
        <v>33</v>
      </c>
      <c r="C411" s="3" t="s">
        <v>48</v>
      </c>
      <c r="D411" s="3"/>
      <c r="E411" s="3"/>
      <c r="F411" s="3" t="s">
        <v>35</v>
      </c>
      <c r="G411" s="3" t="s">
        <v>46</v>
      </c>
      <c r="H411" s="4">
        <v>1700</v>
      </c>
    </row>
    <row r="412" spans="1:8" ht="13.8" thickBot="1">
      <c r="A412" s="2">
        <v>2017</v>
      </c>
      <c r="B412" s="3" t="s">
        <v>33</v>
      </c>
      <c r="C412" s="3" t="s">
        <v>377</v>
      </c>
      <c r="D412" s="3"/>
      <c r="E412" s="3"/>
      <c r="F412" s="3" t="s">
        <v>35</v>
      </c>
      <c r="G412" s="3" t="s">
        <v>46</v>
      </c>
      <c r="H412" s="4">
        <v>600</v>
      </c>
    </row>
    <row r="413" spans="1:8" ht="13.8" thickBot="1">
      <c r="A413" s="2">
        <v>2017</v>
      </c>
      <c r="B413" s="3" t="s">
        <v>33</v>
      </c>
      <c r="C413" s="3" t="s">
        <v>332</v>
      </c>
      <c r="D413" s="3"/>
      <c r="E413" s="3"/>
      <c r="F413" s="3" t="s">
        <v>35</v>
      </c>
      <c r="G413" s="3" t="s">
        <v>46</v>
      </c>
      <c r="H413" s="4">
        <v>1900</v>
      </c>
    </row>
    <row r="414" spans="1:8" ht="13.8" thickBot="1">
      <c r="A414" s="2">
        <v>2017</v>
      </c>
      <c r="B414" s="3" t="s">
        <v>33</v>
      </c>
      <c r="C414" s="3" t="s">
        <v>47</v>
      </c>
      <c r="D414" s="3"/>
      <c r="E414" s="3"/>
      <c r="F414" s="3" t="s">
        <v>35</v>
      </c>
      <c r="G414" s="3" t="s">
        <v>46</v>
      </c>
      <c r="H414" s="4">
        <v>500</v>
      </c>
    </row>
    <row r="415" spans="1:8" ht="13.8" thickBot="1">
      <c r="A415" s="2">
        <v>2017</v>
      </c>
      <c r="B415" s="3" t="s">
        <v>33</v>
      </c>
      <c r="C415" s="3" t="s">
        <v>43</v>
      </c>
      <c r="D415" s="3"/>
      <c r="E415" s="3"/>
      <c r="F415" s="3" t="s">
        <v>35</v>
      </c>
      <c r="G415" s="3" t="s">
        <v>46</v>
      </c>
      <c r="H415" s="4">
        <v>1500</v>
      </c>
    </row>
    <row r="416" spans="1:8" ht="13.8" thickBot="1">
      <c r="A416" s="2">
        <v>2017</v>
      </c>
      <c r="B416" s="3" t="s">
        <v>33</v>
      </c>
      <c r="C416" s="3" t="s">
        <v>331</v>
      </c>
      <c r="D416" s="3"/>
      <c r="E416" s="3"/>
      <c r="F416" s="3" t="s">
        <v>35</v>
      </c>
      <c r="G416" s="3" t="s">
        <v>46</v>
      </c>
      <c r="H416" s="4">
        <v>1100</v>
      </c>
    </row>
    <row r="417" spans="1:8" ht="13.8" thickBot="1">
      <c r="A417" s="2">
        <v>2017</v>
      </c>
      <c r="B417" s="3" t="s">
        <v>33</v>
      </c>
      <c r="C417" s="3" t="s">
        <v>252</v>
      </c>
      <c r="D417" s="3"/>
      <c r="E417" s="3"/>
      <c r="F417" s="3" t="s">
        <v>35</v>
      </c>
      <c r="G417" s="3" t="s">
        <v>46</v>
      </c>
      <c r="H417" s="4">
        <v>500</v>
      </c>
    </row>
    <row r="418" spans="1:8" ht="13.8" thickBot="1">
      <c r="A418" s="2">
        <v>2017</v>
      </c>
      <c r="B418" s="3" t="s">
        <v>33</v>
      </c>
      <c r="C418" s="3" t="s">
        <v>251</v>
      </c>
      <c r="D418" s="3"/>
      <c r="E418" s="3"/>
      <c r="F418" s="3" t="s">
        <v>35</v>
      </c>
      <c r="G418" s="3" t="s">
        <v>46</v>
      </c>
      <c r="H418" s="4">
        <v>1600</v>
      </c>
    </row>
    <row r="419" spans="1:8" ht="13.8" thickBot="1">
      <c r="A419" s="2">
        <v>2017</v>
      </c>
      <c r="B419" s="3" t="s">
        <v>33</v>
      </c>
      <c r="C419" s="3" t="s">
        <v>42</v>
      </c>
      <c r="D419" s="3"/>
      <c r="E419" s="3"/>
      <c r="F419" s="3" t="s">
        <v>35</v>
      </c>
      <c r="G419" s="3" t="s">
        <v>46</v>
      </c>
      <c r="H419" s="4">
        <v>600</v>
      </c>
    </row>
    <row r="420" spans="1:8" ht="13.8" thickBot="1">
      <c r="A420" s="2">
        <v>2017</v>
      </c>
      <c r="B420" s="3" t="s">
        <v>33</v>
      </c>
      <c r="C420" s="3" t="s">
        <v>40</v>
      </c>
      <c r="D420" s="3"/>
      <c r="E420" s="3"/>
      <c r="F420" s="3" t="s">
        <v>35</v>
      </c>
      <c r="G420" s="3" t="s">
        <v>46</v>
      </c>
      <c r="H420" s="4">
        <v>300</v>
      </c>
    </row>
    <row r="421" spans="1:8" ht="13.8" thickBot="1">
      <c r="A421" s="2">
        <v>2017</v>
      </c>
      <c r="B421" s="3" t="s">
        <v>33</v>
      </c>
      <c r="C421" s="3" t="s">
        <v>250</v>
      </c>
      <c r="D421" s="3"/>
      <c r="E421" s="3"/>
      <c r="F421" s="3" t="s">
        <v>35</v>
      </c>
      <c r="G421" s="3" t="s">
        <v>46</v>
      </c>
      <c r="H421" s="4">
        <v>150</v>
      </c>
    </row>
    <row r="422" spans="1:8" ht="13.8" thickBot="1">
      <c r="A422" s="2">
        <v>2017</v>
      </c>
      <c r="B422" s="3" t="s">
        <v>33</v>
      </c>
      <c r="C422" s="3" t="s">
        <v>39</v>
      </c>
      <c r="D422" s="3"/>
      <c r="E422" s="3"/>
      <c r="F422" s="3" t="s">
        <v>35</v>
      </c>
      <c r="G422" s="3" t="s">
        <v>46</v>
      </c>
      <c r="H422" s="4">
        <v>900</v>
      </c>
    </row>
    <row r="423" spans="1:8" ht="13.8" thickBot="1">
      <c r="A423" s="2">
        <v>2017</v>
      </c>
      <c r="B423" s="3" t="s">
        <v>30</v>
      </c>
      <c r="C423" s="3" t="s">
        <v>407</v>
      </c>
      <c r="D423" s="3"/>
      <c r="E423" s="3"/>
      <c r="F423" s="3" t="s">
        <v>408</v>
      </c>
      <c r="G423" s="3" t="s">
        <v>46</v>
      </c>
      <c r="H423" s="4">
        <v>100</v>
      </c>
    </row>
    <row r="424" spans="1:8" ht="13.8" thickBot="1">
      <c r="A424" s="2">
        <v>2017</v>
      </c>
      <c r="B424" s="3" t="s">
        <v>30</v>
      </c>
      <c r="C424" s="3" t="s">
        <v>72</v>
      </c>
      <c r="D424" s="3"/>
      <c r="E424" s="3"/>
      <c r="F424" s="3" t="s">
        <v>73</v>
      </c>
      <c r="G424" s="3" t="s">
        <v>46</v>
      </c>
      <c r="H424" s="4">
        <v>200</v>
      </c>
    </row>
    <row r="425" spans="1:8" ht="13.8" thickBot="1">
      <c r="A425" s="2">
        <v>2017</v>
      </c>
      <c r="B425" s="3" t="s">
        <v>10</v>
      </c>
      <c r="C425" s="3" t="s">
        <v>91</v>
      </c>
      <c r="D425" s="3"/>
      <c r="E425" s="3"/>
      <c r="F425" s="3" t="s">
        <v>92</v>
      </c>
      <c r="G425" s="3" t="s">
        <v>46</v>
      </c>
      <c r="H425" s="4">
        <v>50</v>
      </c>
    </row>
    <row r="426" spans="1:8" ht="13.8" thickBot="1">
      <c r="A426" s="2">
        <v>2017</v>
      </c>
      <c r="B426" s="3" t="s">
        <v>180</v>
      </c>
      <c r="C426" s="3" t="s">
        <v>181</v>
      </c>
      <c r="D426" s="3"/>
      <c r="E426" s="3"/>
      <c r="F426" s="3" t="s">
        <v>173</v>
      </c>
      <c r="G426" s="3" t="s">
        <v>90</v>
      </c>
      <c r="H426" s="4">
        <v>14000</v>
      </c>
    </row>
    <row r="427" spans="1:8" ht="13.8" thickBot="1">
      <c r="A427" s="2">
        <v>2017</v>
      </c>
      <c r="B427" s="3" t="s">
        <v>178</v>
      </c>
      <c r="C427" s="3" t="s">
        <v>179</v>
      </c>
      <c r="D427" s="3"/>
      <c r="E427" s="3"/>
      <c r="F427" s="3" t="s">
        <v>173</v>
      </c>
      <c r="G427" s="3" t="s">
        <v>90</v>
      </c>
      <c r="H427" s="4">
        <v>6200</v>
      </c>
    </row>
    <row r="428" spans="1:8" ht="13.8" thickBot="1">
      <c r="A428" s="2">
        <v>2017</v>
      </c>
      <c r="B428" s="3" t="s">
        <v>478</v>
      </c>
      <c r="C428" s="3" t="s">
        <v>182</v>
      </c>
      <c r="D428" s="3"/>
      <c r="E428" s="3"/>
      <c r="F428" s="3" t="s">
        <v>183</v>
      </c>
      <c r="G428" s="3" t="s">
        <v>90</v>
      </c>
      <c r="H428" s="4">
        <v>1200</v>
      </c>
    </row>
    <row r="429" spans="1:8" ht="13.8" thickBot="1">
      <c r="A429" s="2">
        <v>2017</v>
      </c>
      <c r="B429" s="3" t="s">
        <v>152</v>
      </c>
      <c r="C429" s="3" t="s">
        <v>153</v>
      </c>
      <c r="D429" s="3"/>
      <c r="E429" s="3"/>
      <c r="F429" s="3" t="s">
        <v>149</v>
      </c>
      <c r="G429" s="3" t="s">
        <v>90</v>
      </c>
      <c r="H429" s="4">
        <v>700</v>
      </c>
    </row>
    <row r="430" spans="1:8" ht="13.8" thickBot="1">
      <c r="A430" s="2">
        <v>2017</v>
      </c>
      <c r="B430" s="3" t="s">
        <v>133</v>
      </c>
      <c r="C430" s="3" t="s">
        <v>150</v>
      </c>
      <c r="D430" s="3"/>
      <c r="E430" s="3"/>
      <c r="F430" s="3" t="s">
        <v>149</v>
      </c>
      <c r="G430" s="3" t="s">
        <v>90</v>
      </c>
      <c r="H430" s="4">
        <v>600</v>
      </c>
    </row>
    <row r="431" spans="1:8" ht="13.8" thickBot="1">
      <c r="A431" s="2">
        <v>2017</v>
      </c>
      <c r="B431" s="3" t="s">
        <v>133</v>
      </c>
      <c r="C431" s="3" t="s">
        <v>134</v>
      </c>
      <c r="D431" s="3"/>
      <c r="E431" s="3"/>
      <c r="F431" s="3" t="s">
        <v>130</v>
      </c>
      <c r="G431" s="3" t="s">
        <v>90</v>
      </c>
      <c r="H431" s="4">
        <v>1200</v>
      </c>
    </row>
    <row r="432" spans="1:8" ht="13.8" thickBot="1">
      <c r="A432" s="2">
        <v>2017</v>
      </c>
      <c r="B432" s="3" t="s">
        <v>131</v>
      </c>
      <c r="C432" s="3" t="s">
        <v>154</v>
      </c>
      <c r="D432" s="3"/>
      <c r="E432" s="3"/>
      <c r="F432" s="3" t="s">
        <v>155</v>
      </c>
      <c r="G432" s="3" t="s">
        <v>90</v>
      </c>
      <c r="H432" s="4">
        <v>2000</v>
      </c>
    </row>
    <row r="433" spans="1:8" ht="13.8" thickBot="1">
      <c r="A433" s="2">
        <v>2017</v>
      </c>
      <c r="B433" s="3" t="s">
        <v>209</v>
      </c>
      <c r="C433" s="3" t="s">
        <v>480</v>
      </c>
      <c r="D433" s="3"/>
      <c r="E433" s="3"/>
      <c r="F433" s="3" t="s">
        <v>200</v>
      </c>
      <c r="G433" s="3" t="s">
        <v>90</v>
      </c>
      <c r="H433" s="4">
        <v>400</v>
      </c>
    </row>
    <row r="434" spans="1:8" ht="13.8" thickBot="1">
      <c r="A434" s="2">
        <v>2017</v>
      </c>
      <c r="B434" s="3" t="s">
        <v>137</v>
      </c>
      <c r="C434" s="3" t="s">
        <v>138</v>
      </c>
      <c r="D434" s="3"/>
      <c r="E434" s="3"/>
      <c r="F434" s="3" t="s">
        <v>139</v>
      </c>
      <c r="G434" s="3" t="s">
        <v>90</v>
      </c>
      <c r="H434" s="4">
        <v>1400</v>
      </c>
    </row>
    <row r="435" spans="1:8" ht="13.8" thickBot="1">
      <c r="A435" s="2">
        <v>2017</v>
      </c>
      <c r="B435" s="3" t="s">
        <v>216</v>
      </c>
      <c r="C435" s="3" t="s">
        <v>217</v>
      </c>
      <c r="D435" s="3"/>
      <c r="E435" s="3"/>
      <c r="F435" s="3" t="s">
        <v>218</v>
      </c>
      <c r="G435" s="3" t="s">
        <v>90</v>
      </c>
      <c r="H435" s="4">
        <v>150</v>
      </c>
    </row>
    <row r="436" spans="1:8" ht="13.8" thickBot="1">
      <c r="A436" s="2">
        <v>2017</v>
      </c>
      <c r="B436" s="3" t="s">
        <v>161</v>
      </c>
      <c r="C436" s="3" t="s">
        <v>162</v>
      </c>
      <c r="D436" s="3"/>
      <c r="E436" s="3"/>
      <c r="F436" s="3" t="s">
        <v>163</v>
      </c>
      <c r="G436" s="3" t="s">
        <v>90</v>
      </c>
      <c r="H436" s="4">
        <v>650</v>
      </c>
    </row>
    <row r="437" spans="1:8" ht="13.8" thickBot="1">
      <c r="A437" s="2">
        <v>2017</v>
      </c>
      <c r="B437" s="3" t="s">
        <v>164</v>
      </c>
      <c r="C437" s="3" t="s">
        <v>169</v>
      </c>
      <c r="D437" s="3"/>
      <c r="E437" s="3"/>
      <c r="F437" s="3" t="s">
        <v>170</v>
      </c>
      <c r="G437" s="3" t="s">
        <v>90</v>
      </c>
      <c r="H437" s="4">
        <v>1500</v>
      </c>
    </row>
    <row r="438" spans="1:8" ht="13.8" thickBot="1">
      <c r="A438" s="2">
        <v>2017</v>
      </c>
      <c r="B438" s="3" t="s">
        <v>488</v>
      </c>
      <c r="C438" s="3" t="s">
        <v>174</v>
      </c>
      <c r="D438" s="3"/>
      <c r="E438" s="3"/>
      <c r="F438" s="3" t="s">
        <v>173</v>
      </c>
      <c r="G438" s="3" t="s">
        <v>90</v>
      </c>
      <c r="H438" s="4">
        <v>70000</v>
      </c>
    </row>
    <row r="439" spans="1:8" ht="13.8" thickBot="1">
      <c r="A439" s="2">
        <v>2017</v>
      </c>
      <c r="B439" s="3" t="s">
        <v>171</v>
      </c>
      <c r="C439" s="3" t="s">
        <v>172</v>
      </c>
      <c r="D439" s="3"/>
      <c r="E439" s="3"/>
      <c r="F439" s="3" t="s">
        <v>173</v>
      </c>
      <c r="G439" s="3" t="s">
        <v>90</v>
      </c>
      <c r="H439" s="4">
        <v>5900</v>
      </c>
    </row>
    <row r="440" spans="1:8" ht="13.8" thickBot="1">
      <c r="A440" s="2">
        <v>2017</v>
      </c>
      <c r="B440" s="3" t="s">
        <v>171</v>
      </c>
      <c r="C440" s="3" t="s">
        <v>429</v>
      </c>
      <c r="D440" s="3"/>
      <c r="E440" s="3"/>
      <c r="F440" s="3" t="s">
        <v>173</v>
      </c>
      <c r="G440" s="3" t="s">
        <v>90</v>
      </c>
      <c r="H440" s="4">
        <v>20100</v>
      </c>
    </row>
    <row r="441" spans="1:8" ht="13.8" thickBot="1">
      <c r="A441" s="2">
        <v>2017</v>
      </c>
      <c r="B441" s="3" t="s">
        <v>115</v>
      </c>
      <c r="C441" s="3" t="s">
        <v>116</v>
      </c>
      <c r="D441" s="3"/>
      <c r="E441" s="3"/>
      <c r="F441" s="3" t="s">
        <v>117</v>
      </c>
      <c r="G441" s="3" t="s">
        <v>90</v>
      </c>
      <c r="H441" s="4">
        <v>2800</v>
      </c>
    </row>
    <row r="442" spans="1:8" ht="13.8" thickBot="1">
      <c r="A442" s="2">
        <v>2017</v>
      </c>
      <c r="B442" s="3" t="s">
        <v>292</v>
      </c>
      <c r="C442" s="3" t="s">
        <v>293</v>
      </c>
      <c r="D442" s="3"/>
      <c r="E442" s="3"/>
      <c r="F442" s="3" t="s">
        <v>104</v>
      </c>
      <c r="G442" s="3" t="s">
        <v>90</v>
      </c>
      <c r="H442" s="4">
        <v>125</v>
      </c>
    </row>
    <row r="443" spans="1:8" ht="13.8" thickBot="1">
      <c r="A443" s="2">
        <v>2017</v>
      </c>
      <c r="B443" s="3" t="s">
        <v>156</v>
      </c>
      <c r="C443" s="3" t="s">
        <v>304</v>
      </c>
      <c r="D443" s="3"/>
      <c r="E443" s="3"/>
      <c r="F443" s="3" t="s">
        <v>157</v>
      </c>
      <c r="G443" s="3" t="s">
        <v>90</v>
      </c>
      <c r="H443" s="4">
        <v>100</v>
      </c>
    </row>
    <row r="444" spans="1:8" ht="13.8" thickBot="1">
      <c r="A444" s="2">
        <v>2017</v>
      </c>
      <c r="B444" s="3" t="s">
        <v>102</v>
      </c>
      <c r="C444" s="3" t="s">
        <v>103</v>
      </c>
      <c r="D444" s="3"/>
      <c r="E444" s="3"/>
      <c r="F444" s="3" t="s">
        <v>104</v>
      </c>
      <c r="G444" s="3" t="s">
        <v>90</v>
      </c>
      <c r="H444" s="4">
        <v>250</v>
      </c>
    </row>
    <row r="445" spans="1:8" ht="13.8" thickBot="1">
      <c r="A445" s="2">
        <v>2017</v>
      </c>
      <c r="B445" s="3" t="s">
        <v>33</v>
      </c>
      <c r="C445" s="3" t="s">
        <v>108</v>
      </c>
      <c r="D445" s="3"/>
      <c r="E445" s="3"/>
      <c r="F445" s="3" t="s">
        <v>104</v>
      </c>
      <c r="G445" s="3" t="s">
        <v>90</v>
      </c>
      <c r="H445" s="4">
        <v>18000</v>
      </c>
    </row>
    <row r="446" spans="1:8" ht="13.8" thickBot="1">
      <c r="A446" s="2">
        <v>2017</v>
      </c>
      <c r="B446" s="3" t="s">
        <v>30</v>
      </c>
      <c r="C446" s="3" t="s">
        <v>68</v>
      </c>
      <c r="D446" s="3"/>
      <c r="E446" s="3"/>
      <c r="F446" s="3" t="s">
        <v>69</v>
      </c>
      <c r="G446" s="3" t="s">
        <v>90</v>
      </c>
      <c r="H446" s="4">
        <v>450</v>
      </c>
    </row>
    <row r="447" spans="1:8" ht="13.8" thickBot="1">
      <c r="A447" s="2">
        <v>2017</v>
      </c>
      <c r="B447" s="3" t="s">
        <v>30</v>
      </c>
      <c r="C447" s="3" t="s">
        <v>267</v>
      </c>
      <c r="D447" s="3"/>
      <c r="E447" s="3"/>
      <c r="F447" s="3" t="s">
        <v>268</v>
      </c>
      <c r="G447" s="3" t="s">
        <v>90</v>
      </c>
      <c r="H447" s="4">
        <v>300</v>
      </c>
    </row>
    <row r="448" spans="1:8" ht="13.8" thickBot="1">
      <c r="A448" s="2">
        <v>2017</v>
      </c>
      <c r="B448" s="3" t="s">
        <v>30</v>
      </c>
      <c r="C448" s="3" t="s">
        <v>328</v>
      </c>
      <c r="D448" s="3"/>
      <c r="E448" s="3"/>
      <c r="F448" s="3" t="s">
        <v>223</v>
      </c>
      <c r="G448" s="3" t="s">
        <v>90</v>
      </c>
      <c r="H448" s="4">
        <v>300</v>
      </c>
    </row>
    <row r="449" spans="1:8" ht="13.8" thickBot="1">
      <c r="A449" s="2">
        <v>2017</v>
      </c>
      <c r="B449" s="3" t="s">
        <v>75</v>
      </c>
      <c r="C449" s="3" t="s">
        <v>119</v>
      </c>
      <c r="D449" s="3"/>
      <c r="E449" s="3"/>
      <c r="F449" s="3" t="s">
        <v>120</v>
      </c>
      <c r="G449" s="3" t="s">
        <v>90</v>
      </c>
      <c r="H449" s="4">
        <v>250</v>
      </c>
    </row>
    <row r="450" spans="1:8" ht="13.8" thickBot="1">
      <c r="A450" s="2">
        <v>2017</v>
      </c>
      <c r="B450" s="3" t="s">
        <v>80</v>
      </c>
      <c r="C450" s="3" t="s">
        <v>113</v>
      </c>
      <c r="D450" s="3"/>
      <c r="E450" s="3"/>
      <c r="F450" s="3" t="s">
        <v>104</v>
      </c>
      <c r="G450" s="3" t="s">
        <v>90</v>
      </c>
      <c r="H450" s="4">
        <v>250</v>
      </c>
    </row>
    <row r="451" spans="1:8" ht="13.8" thickBot="1">
      <c r="A451" s="2">
        <v>2017</v>
      </c>
      <c r="B451" s="3" t="s">
        <v>80</v>
      </c>
      <c r="C451" s="3" t="s">
        <v>273</v>
      </c>
      <c r="D451" s="3"/>
      <c r="E451" s="3"/>
      <c r="F451" s="3" t="s">
        <v>274</v>
      </c>
      <c r="G451" s="3" t="s">
        <v>90</v>
      </c>
      <c r="H451" s="4">
        <v>450</v>
      </c>
    </row>
    <row r="452" spans="1:8" ht="13.8" thickBot="1">
      <c r="A452" s="2">
        <v>2017</v>
      </c>
      <c r="B452" s="3" t="s">
        <v>80</v>
      </c>
      <c r="C452" s="3" t="s">
        <v>81</v>
      </c>
      <c r="D452" s="3"/>
      <c r="E452" s="3"/>
      <c r="F452" s="3" t="s">
        <v>82</v>
      </c>
      <c r="G452" s="3" t="s">
        <v>90</v>
      </c>
      <c r="H452" s="4">
        <v>2300</v>
      </c>
    </row>
    <row r="453" spans="1:8" ht="13.8" thickBot="1">
      <c r="A453" s="2">
        <v>2017</v>
      </c>
      <c r="B453" s="3" t="s">
        <v>176</v>
      </c>
      <c r="C453" s="3" t="s">
        <v>177</v>
      </c>
      <c r="D453" s="3"/>
      <c r="E453" s="3"/>
      <c r="F453" s="3" t="s">
        <v>173</v>
      </c>
      <c r="G453" s="3" t="s">
        <v>90</v>
      </c>
      <c r="H453" s="4">
        <v>500</v>
      </c>
    </row>
    <row r="454" spans="1:8" ht="13.8" thickBot="1">
      <c r="A454" s="2">
        <v>2017</v>
      </c>
      <c r="B454" s="3" t="s">
        <v>178</v>
      </c>
      <c r="C454" s="3" t="s">
        <v>179</v>
      </c>
      <c r="D454" s="3"/>
      <c r="E454" s="3"/>
      <c r="F454" s="3" t="s">
        <v>173</v>
      </c>
      <c r="G454" s="3" t="s">
        <v>52</v>
      </c>
      <c r="H454" s="4">
        <v>7600</v>
      </c>
    </row>
    <row r="455" spans="1:8" ht="13.8" thickBot="1">
      <c r="A455" s="2">
        <v>2017</v>
      </c>
      <c r="B455" s="3" t="s">
        <v>478</v>
      </c>
      <c r="C455" s="3" t="s">
        <v>182</v>
      </c>
      <c r="D455" s="3"/>
      <c r="E455" s="3"/>
      <c r="F455" s="3" t="s">
        <v>183</v>
      </c>
      <c r="G455" s="3" t="s">
        <v>52</v>
      </c>
      <c r="H455" s="4">
        <v>4700</v>
      </c>
    </row>
    <row r="456" spans="1:8" ht="13.8" thickBot="1">
      <c r="A456" s="2">
        <v>2017</v>
      </c>
      <c r="B456" s="3" t="s">
        <v>197</v>
      </c>
      <c r="C456" s="3" t="s">
        <v>198</v>
      </c>
      <c r="D456" s="3"/>
      <c r="E456" s="3"/>
      <c r="F456" s="3" t="s">
        <v>195</v>
      </c>
      <c r="G456" s="3" t="s">
        <v>52</v>
      </c>
      <c r="H456" s="4">
        <v>6600</v>
      </c>
    </row>
    <row r="457" spans="1:8" ht="13.8" thickBot="1">
      <c r="A457" s="2">
        <v>2017</v>
      </c>
      <c r="B457" s="3" t="s">
        <v>311</v>
      </c>
      <c r="C457" s="3" t="s">
        <v>312</v>
      </c>
      <c r="D457" s="3"/>
      <c r="E457" s="3"/>
      <c r="F457" s="3" t="s">
        <v>173</v>
      </c>
      <c r="G457" s="3" t="s">
        <v>52</v>
      </c>
      <c r="H457" s="4">
        <v>200</v>
      </c>
    </row>
    <row r="458" spans="1:8" ht="13.8" thickBot="1">
      <c r="A458" s="2">
        <v>2017</v>
      </c>
      <c r="B458" s="3" t="s">
        <v>133</v>
      </c>
      <c r="C458" s="3" t="s">
        <v>150</v>
      </c>
      <c r="D458" s="3"/>
      <c r="E458" s="3"/>
      <c r="F458" s="3" t="s">
        <v>149</v>
      </c>
      <c r="G458" s="3" t="s">
        <v>52</v>
      </c>
      <c r="H458" s="4">
        <v>50</v>
      </c>
    </row>
    <row r="459" spans="1:8" ht="13.8" thickBot="1">
      <c r="A459" s="2">
        <v>2017</v>
      </c>
      <c r="B459" s="3" t="s">
        <v>133</v>
      </c>
      <c r="C459" s="3" t="s">
        <v>134</v>
      </c>
      <c r="D459" s="3"/>
      <c r="E459" s="3"/>
      <c r="F459" s="3" t="s">
        <v>130</v>
      </c>
      <c r="G459" s="3" t="s">
        <v>52</v>
      </c>
      <c r="H459" s="4">
        <v>800</v>
      </c>
    </row>
    <row r="460" spans="1:8" ht="13.8" thickBot="1">
      <c r="A460" s="2">
        <v>2017</v>
      </c>
      <c r="B460" s="3" t="s">
        <v>131</v>
      </c>
      <c r="C460" s="3" t="s">
        <v>154</v>
      </c>
      <c r="D460" s="3"/>
      <c r="E460" s="3"/>
      <c r="F460" s="3" t="s">
        <v>155</v>
      </c>
      <c r="G460" s="3" t="s">
        <v>52</v>
      </c>
      <c r="H460" s="4">
        <v>2800</v>
      </c>
    </row>
    <row r="461" spans="1:8" ht="13.8" thickBot="1">
      <c r="A461" s="2">
        <v>2017</v>
      </c>
      <c r="B461" s="3" t="s">
        <v>147</v>
      </c>
      <c r="C461" s="3" t="s">
        <v>148</v>
      </c>
      <c r="D461" s="3"/>
      <c r="E461" s="3"/>
      <c r="F461" s="3" t="s">
        <v>149</v>
      </c>
      <c r="G461" s="3" t="s">
        <v>52</v>
      </c>
      <c r="H461" s="4">
        <v>100</v>
      </c>
    </row>
    <row r="462" spans="1:8" ht="13.8" thickBot="1">
      <c r="A462" s="2">
        <v>2017</v>
      </c>
      <c r="B462" s="3" t="s">
        <v>137</v>
      </c>
      <c r="C462" s="3" t="s">
        <v>297</v>
      </c>
      <c r="D462" s="3"/>
      <c r="E462" s="3"/>
      <c r="F462" s="3" t="s">
        <v>139</v>
      </c>
      <c r="G462" s="3" t="s">
        <v>52</v>
      </c>
      <c r="H462" s="4">
        <v>4900</v>
      </c>
    </row>
    <row r="463" spans="1:8" ht="13.8" thickBot="1">
      <c r="A463" s="2">
        <v>2017</v>
      </c>
      <c r="B463" s="3" t="s">
        <v>137</v>
      </c>
      <c r="C463" s="3" t="s">
        <v>296</v>
      </c>
      <c r="D463" s="3"/>
      <c r="E463" s="3"/>
      <c r="F463" s="3" t="s">
        <v>139</v>
      </c>
      <c r="G463" s="3" t="s">
        <v>52</v>
      </c>
      <c r="H463" s="4">
        <v>19000</v>
      </c>
    </row>
    <row r="464" spans="1:8" ht="13.8" thickBot="1">
      <c r="A464" s="2">
        <v>2017</v>
      </c>
      <c r="B464" s="3" t="s">
        <v>137</v>
      </c>
      <c r="C464" s="3" t="s">
        <v>138</v>
      </c>
      <c r="D464" s="3"/>
      <c r="E464" s="3"/>
      <c r="F464" s="3" t="s">
        <v>139</v>
      </c>
      <c r="G464" s="3" t="s">
        <v>52</v>
      </c>
      <c r="H464" s="4">
        <v>13500</v>
      </c>
    </row>
    <row r="465" spans="1:8" ht="13.8" thickBot="1">
      <c r="A465" s="2">
        <v>2017</v>
      </c>
      <c r="B465" s="3" t="s">
        <v>298</v>
      </c>
      <c r="C465" s="3" t="s">
        <v>303</v>
      </c>
      <c r="D465" s="3"/>
      <c r="E465" s="3"/>
      <c r="F465" s="3" t="s">
        <v>149</v>
      </c>
      <c r="G465" s="3" t="s">
        <v>52</v>
      </c>
      <c r="H465" s="4">
        <v>200</v>
      </c>
    </row>
    <row r="466" spans="1:8" ht="13.8" thickBot="1">
      <c r="A466" s="2">
        <v>2017</v>
      </c>
      <c r="B466" s="3" t="s">
        <v>298</v>
      </c>
      <c r="C466" s="3" t="s">
        <v>299</v>
      </c>
      <c r="D466" s="3"/>
      <c r="E466" s="3"/>
      <c r="F466" s="3" t="s">
        <v>300</v>
      </c>
      <c r="G466" s="3" t="s">
        <v>52</v>
      </c>
      <c r="H466" s="4">
        <v>200</v>
      </c>
    </row>
    <row r="467" spans="1:8" ht="13.8" thickBot="1">
      <c r="A467" s="2">
        <v>2017</v>
      </c>
      <c r="B467" s="3" t="s">
        <v>144</v>
      </c>
      <c r="C467" s="3" t="s">
        <v>145</v>
      </c>
      <c r="D467" s="3"/>
      <c r="E467" s="3"/>
      <c r="F467" s="3" t="s">
        <v>146</v>
      </c>
      <c r="G467" s="3" t="s">
        <v>52</v>
      </c>
      <c r="H467" s="4">
        <v>800</v>
      </c>
    </row>
    <row r="468" spans="1:8" ht="13.8" thickBot="1">
      <c r="A468" s="2">
        <v>2017</v>
      </c>
      <c r="B468" s="3" t="s">
        <v>144</v>
      </c>
      <c r="C468" s="3" t="s">
        <v>301</v>
      </c>
      <c r="D468" s="3"/>
      <c r="E468" s="3"/>
      <c r="F468" s="3" t="s">
        <v>302</v>
      </c>
      <c r="G468" s="3" t="s">
        <v>52</v>
      </c>
      <c r="H468" s="4">
        <v>4400</v>
      </c>
    </row>
    <row r="469" spans="1:8" ht="13.8" thickBot="1">
      <c r="A469" s="2">
        <v>2017</v>
      </c>
      <c r="B469" s="3" t="s">
        <v>186</v>
      </c>
      <c r="C469" s="3" t="s">
        <v>315</v>
      </c>
      <c r="D469" s="3"/>
      <c r="E469" s="3"/>
      <c r="F469" s="3" t="s">
        <v>187</v>
      </c>
      <c r="G469" s="3" t="s">
        <v>52</v>
      </c>
      <c r="H469" s="4">
        <v>600</v>
      </c>
    </row>
    <row r="470" spans="1:8" ht="13.8" thickBot="1">
      <c r="A470" s="2">
        <v>2017</v>
      </c>
      <c r="B470" s="15" t="s">
        <v>186</v>
      </c>
      <c r="C470" s="3" t="s">
        <v>190</v>
      </c>
      <c r="D470" s="3"/>
      <c r="E470" s="3"/>
      <c r="F470" s="3" t="s">
        <v>187</v>
      </c>
      <c r="G470" s="3" t="s">
        <v>52</v>
      </c>
      <c r="H470" s="4">
        <v>4700</v>
      </c>
    </row>
    <row r="471" spans="1:8" ht="13.8" thickBot="1">
      <c r="A471" s="2">
        <v>2017</v>
      </c>
      <c r="B471" s="3" t="s">
        <v>186</v>
      </c>
      <c r="C471" s="3" t="s">
        <v>481</v>
      </c>
      <c r="D471" s="3"/>
      <c r="E471" s="3"/>
      <c r="F471" s="3" t="s">
        <v>482</v>
      </c>
      <c r="G471" s="3" t="s">
        <v>52</v>
      </c>
      <c r="H471" s="4">
        <v>2200</v>
      </c>
    </row>
    <row r="472" spans="1:8" ht="13.8" thickBot="1">
      <c r="A472" s="2">
        <v>2017</v>
      </c>
      <c r="B472" s="3" t="s">
        <v>191</v>
      </c>
      <c r="C472" s="3" t="s">
        <v>192</v>
      </c>
      <c r="D472" s="3"/>
      <c r="E472" s="3"/>
      <c r="F472" s="3" t="s">
        <v>187</v>
      </c>
      <c r="G472" s="3" t="s">
        <v>52</v>
      </c>
      <c r="H472" s="4">
        <v>100</v>
      </c>
    </row>
    <row r="473" spans="1:8" ht="13.8" thickBot="1">
      <c r="A473" s="2">
        <v>2017</v>
      </c>
      <c r="B473" s="3" t="s">
        <v>216</v>
      </c>
      <c r="C473" s="3" t="s">
        <v>483</v>
      </c>
      <c r="D473" s="3"/>
      <c r="E473" s="3"/>
      <c r="F473" s="3" t="s">
        <v>195</v>
      </c>
      <c r="G473" s="3" t="s">
        <v>52</v>
      </c>
      <c r="H473" s="4">
        <v>15000</v>
      </c>
    </row>
    <row r="474" spans="1:8" ht="13.8" thickBot="1">
      <c r="A474" s="2">
        <v>2017</v>
      </c>
      <c r="B474" s="3" t="s">
        <v>484</v>
      </c>
      <c r="C474" s="3" t="s">
        <v>205</v>
      </c>
      <c r="D474" s="3"/>
      <c r="E474" s="3"/>
      <c r="F474" s="3" t="s">
        <v>200</v>
      </c>
      <c r="G474" s="3" t="s">
        <v>52</v>
      </c>
      <c r="H474" s="4">
        <v>10200</v>
      </c>
    </row>
    <row r="475" spans="1:8" ht="13.8" thickBot="1">
      <c r="A475" s="2">
        <v>2017</v>
      </c>
      <c r="B475" s="3" t="s">
        <v>161</v>
      </c>
      <c r="C475" s="3" t="s">
        <v>162</v>
      </c>
      <c r="D475" s="3"/>
      <c r="E475" s="3"/>
      <c r="F475" s="3" t="s">
        <v>163</v>
      </c>
      <c r="G475" s="3" t="s">
        <v>52</v>
      </c>
      <c r="H475" s="4">
        <v>450</v>
      </c>
    </row>
    <row r="476" spans="1:8" ht="13.8" thickBot="1">
      <c r="A476" s="2">
        <v>2017</v>
      </c>
      <c r="B476" s="3" t="s">
        <v>164</v>
      </c>
      <c r="C476" s="3" t="s">
        <v>165</v>
      </c>
      <c r="D476" s="3"/>
      <c r="E476" s="3"/>
      <c r="F476" s="3" t="s">
        <v>166</v>
      </c>
      <c r="G476" s="3" t="s">
        <v>52</v>
      </c>
      <c r="H476" s="4">
        <v>350</v>
      </c>
    </row>
    <row r="477" spans="1:8" ht="13.8" thickBot="1">
      <c r="A477" s="2">
        <v>2017</v>
      </c>
      <c r="B477" s="3" t="s">
        <v>124</v>
      </c>
      <c r="C477" s="3" t="s">
        <v>507</v>
      </c>
      <c r="D477" s="3"/>
      <c r="E477" s="3"/>
      <c r="F477" s="3" t="s">
        <v>218</v>
      </c>
      <c r="G477" s="3" t="s">
        <v>52</v>
      </c>
      <c r="H477" s="4">
        <v>100</v>
      </c>
    </row>
    <row r="478" spans="1:8" ht="13.8" thickBot="1">
      <c r="A478" s="2">
        <v>2017</v>
      </c>
      <c r="B478" s="3" t="s">
        <v>124</v>
      </c>
      <c r="C478" s="3" t="s">
        <v>215</v>
      </c>
      <c r="D478" s="3"/>
      <c r="E478" s="3"/>
      <c r="F478" s="3" t="s">
        <v>214</v>
      </c>
      <c r="G478" s="3" t="s">
        <v>52</v>
      </c>
      <c r="H478" s="4">
        <v>3500</v>
      </c>
    </row>
    <row r="479" spans="1:8" ht="13.8" thickBot="1">
      <c r="A479" s="2">
        <v>2017</v>
      </c>
      <c r="B479" s="3" t="s">
        <v>171</v>
      </c>
      <c r="C479" s="3" t="s">
        <v>172</v>
      </c>
      <c r="D479" s="3"/>
      <c r="E479" s="3"/>
      <c r="F479" s="3" t="s">
        <v>173</v>
      </c>
      <c r="G479" s="3" t="s">
        <v>52</v>
      </c>
      <c r="H479" s="4">
        <v>400</v>
      </c>
    </row>
    <row r="480" spans="1:8" ht="13.8" thickBot="1">
      <c r="A480" s="2">
        <v>2017</v>
      </c>
      <c r="B480" s="3" t="s">
        <v>491</v>
      </c>
      <c r="C480" s="3" t="s">
        <v>194</v>
      </c>
      <c r="D480" s="3"/>
      <c r="E480" s="3"/>
      <c r="F480" s="3" t="s">
        <v>195</v>
      </c>
      <c r="G480" s="3" t="s">
        <v>52</v>
      </c>
      <c r="H480" s="4">
        <v>6000</v>
      </c>
    </row>
    <row r="481" spans="1:8" ht="13.8" thickBot="1">
      <c r="A481" s="2">
        <v>2017</v>
      </c>
      <c r="B481" s="3" t="s">
        <v>491</v>
      </c>
      <c r="C481" s="3" t="s">
        <v>446</v>
      </c>
      <c r="D481" s="3"/>
      <c r="E481" s="3"/>
      <c r="F481" s="3" t="s">
        <v>104</v>
      </c>
      <c r="G481" s="3" t="s">
        <v>52</v>
      </c>
      <c r="H481" s="4">
        <v>16800</v>
      </c>
    </row>
    <row r="482" spans="1:8" ht="13.8" thickBot="1">
      <c r="A482" s="2">
        <v>2017</v>
      </c>
      <c r="B482" s="3" t="s">
        <v>135</v>
      </c>
      <c r="C482" s="3" t="s">
        <v>294</v>
      </c>
      <c r="D482" s="3"/>
      <c r="E482" s="3"/>
      <c r="F482" s="3" t="s">
        <v>104</v>
      </c>
      <c r="G482" s="3" t="s">
        <v>52</v>
      </c>
      <c r="H482" s="4">
        <v>2200</v>
      </c>
    </row>
    <row r="483" spans="1:8" ht="13.8" thickBot="1">
      <c r="A483" s="2">
        <v>2017</v>
      </c>
      <c r="B483" s="3" t="s">
        <v>135</v>
      </c>
      <c r="C483" s="3" t="s">
        <v>142</v>
      </c>
      <c r="D483" s="3"/>
      <c r="E483" s="3"/>
      <c r="F483" s="3" t="s">
        <v>143</v>
      </c>
      <c r="G483" s="3" t="s">
        <v>52</v>
      </c>
      <c r="H483" s="4">
        <v>700</v>
      </c>
    </row>
    <row r="484" spans="1:8" ht="13.8" thickBot="1">
      <c r="A484" s="2">
        <v>2017</v>
      </c>
      <c r="B484" s="3" t="s">
        <v>115</v>
      </c>
      <c r="C484" s="3" t="s">
        <v>116</v>
      </c>
      <c r="D484" s="3"/>
      <c r="E484" s="3"/>
      <c r="F484" s="3" t="s">
        <v>117</v>
      </c>
      <c r="G484" s="3" t="s">
        <v>52</v>
      </c>
      <c r="H484" s="4">
        <v>6500</v>
      </c>
    </row>
    <row r="485" spans="1:8" ht="13.8" thickBot="1">
      <c r="A485" s="2">
        <v>2017</v>
      </c>
      <c r="B485" s="3" t="s">
        <v>292</v>
      </c>
      <c r="C485" s="3" t="s">
        <v>293</v>
      </c>
      <c r="D485" s="3"/>
      <c r="E485" s="3"/>
      <c r="F485" s="3" t="s">
        <v>104</v>
      </c>
      <c r="G485" s="3" t="s">
        <v>52</v>
      </c>
      <c r="H485" s="4">
        <v>400</v>
      </c>
    </row>
    <row r="486" spans="1:8" ht="13.8" thickBot="1">
      <c r="A486" s="2">
        <v>2017</v>
      </c>
      <c r="B486" s="3" t="s">
        <v>156</v>
      </c>
      <c r="C486" s="3" t="s">
        <v>304</v>
      </c>
      <c r="D486" s="3"/>
      <c r="E486" s="3"/>
      <c r="F486" s="3" t="s">
        <v>157</v>
      </c>
      <c r="G486" s="3" t="s">
        <v>52</v>
      </c>
      <c r="H486" s="4">
        <v>900</v>
      </c>
    </row>
    <row r="487" spans="1:8" ht="13.8" thickBot="1">
      <c r="A487" s="2">
        <v>2017</v>
      </c>
      <c r="B487" s="3" t="s">
        <v>19</v>
      </c>
      <c r="C487" s="3" t="s">
        <v>358</v>
      </c>
      <c r="D487" s="3"/>
      <c r="E487" s="3"/>
      <c r="F487" s="3" t="s">
        <v>104</v>
      </c>
      <c r="G487" s="3" t="s">
        <v>52</v>
      </c>
      <c r="H487" s="4">
        <v>800</v>
      </c>
    </row>
    <row r="488" spans="1:8" ht="13.8" thickBot="1">
      <c r="A488" s="2">
        <v>2017</v>
      </c>
      <c r="B488" s="3" t="s">
        <v>19</v>
      </c>
      <c r="C488" s="3" t="s">
        <v>62</v>
      </c>
      <c r="D488" s="3"/>
      <c r="E488" s="3"/>
      <c r="F488" s="3" t="s">
        <v>63</v>
      </c>
      <c r="G488" s="3" t="s">
        <v>52</v>
      </c>
      <c r="H488" s="4">
        <v>170</v>
      </c>
    </row>
    <row r="489" spans="1:8" ht="13.8" thickBot="1">
      <c r="A489" s="2">
        <v>2017</v>
      </c>
      <c r="B489" s="3" t="s">
        <v>99</v>
      </c>
      <c r="C489" s="3" t="s">
        <v>356</v>
      </c>
      <c r="D489" s="3"/>
      <c r="E489" s="3"/>
      <c r="F489" s="3" t="s">
        <v>357</v>
      </c>
      <c r="G489" s="3" t="s">
        <v>52</v>
      </c>
      <c r="H489" s="4">
        <v>100</v>
      </c>
    </row>
    <row r="490" spans="1:8" ht="13.8" thickBot="1">
      <c r="A490" s="2">
        <v>2017</v>
      </c>
      <c r="B490" s="3" t="s">
        <v>96</v>
      </c>
      <c r="C490" s="3" t="s">
        <v>97</v>
      </c>
      <c r="D490" s="3"/>
      <c r="E490" s="3"/>
      <c r="F490" s="3" t="s">
        <v>98</v>
      </c>
      <c r="G490" s="3" t="s">
        <v>52</v>
      </c>
      <c r="H490" s="4">
        <v>600</v>
      </c>
    </row>
    <row r="491" spans="1:8" ht="13.8" thickBot="1">
      <c r="A491" s="2">
        <v>2017</v>
      </c>
      <c r="B491" s="3" t="s">
        <v>33</v>
      </c>
      <c r="C491" s="3" t="s">
        <v>108</v>
      </c>
      <c r="D491" s="3"/>
      <c r="E491" s="3"/>
      <c r="F491" s="3" t="s">
        <v>104</v>
      </c>
      <c r="G491" s="3" t="s">
        <v>52</v>
      </c>
      <c r="H491" s="4">
        <v>1700</v>
      </c>
    </row>
    <row r="492" spans="1:8" ht="13.8" thickBot="1">
      <c r="A492" s="2">
        <v>2017</v>
      </c>
      <c r="B492" s="3" t="s">
        <v>30</v>
      </c>
      <c r="C492" s="3" t="s">
        <v>111</v>
      </c>
      <c r="D492" s="3"/>
      <c r="E492" s="3"/>
      <c r="F492" s="3" t="s">
        <v>104</v>
      </c>
      <c r="G492" s="3" t="s">
        <v>52</v>
      </c>
      <c r="H492" s="4">
        <v>1000</v>
      </c>
    </row>
    <row r="493" spans="1:8" ht="13.8" thickBot="1">
      <c r="A493" s="2">
        <v>2017</v>
      </c>
      <c r="B493" s="3" t="s">
        <v>30</v>
      </c>
      <c r="C493" s="3" t="s">
        <v>265</v>
      </c>
      <c r="D493" s="3"/>
      <c r="E493" s="3"/>
      <c r="F493" s="3" t="s">
        <v>266</v>
      </c>
      <c r="G493" s="3" t="s">
        <v>52</v>
      </c>
      <c r="H493" s="4">
        <v>400</v>
      </c>
    </row>
    <row r="494" spans="1:8" ht="13.8" thickBot="1">
      <c r="A494" s="2">
        <v>2017</v>
      </c>
      <c r="B494" s="3" t="s">
        <v>30</v>
      </c>
      <c r="C494" s="3" t="s">
        <v>68</v>
      </c>
      <c r="D494" s="3"/>
      <c r="E494" s="3"/>
      <c r="F494" s="3" t="s">
        <v>69</v>
      </c>
      <c r="G494" s="3" t="s">
        <v>52</v>
      </c>
      <c r="H494" s="4">
        <v>600</v>
      </c>
    </row>
    <row r="495" spans="1:8" ht="13.8" thickBot="1">
      <c r="A495" s="2">
        <v>2017</v>
      </c>
      <c r="B495" s="3" t="s">
        <v>30</v>
      </c>
      <c r="C495" s="3" t="s">
        <v>128</v>
      </c>
      <c r="D495" s="3"/>
      <c r="E495" s="3"/>
      <c r="F495" s="3" t="s">
        <v>129</v>
      </c>
      <c r="G495" s="3" t="s">
        <v>52</v>
      </c>
      <c r="H495" s="4">
        <v>300</v>
      </c>
    </row>
    <row r="496" spans="1:8" ht="13.8" thickBot="1">
      <c r="A496" s="2">
        <v>2017</v>
      </c>
      <c r="B496" s="3" t="s">
        <v>30</v>
      </c>
      <c r="C496" s="3" t="s">
        <v>226</v>
      </c>
      <c r="D496" s="3"/>
      <c r="E496" s="3"/>
      <c r="F496" s="3" t="s">
        <v>223</v>
      </c>
      <c r="G496" s="3" t="s">
        <v>52</v>
      </c>
      <c r="H496" s="4">
        <v>2100</v>
      </c>
    </row>
    <row r="497" spans="1:8" ht="13.8" thickBot="1">
      <c r="A497" s="2">
        <v>2017</v>
      </c>
      <c r="B497" s="3" t="s">
        <v>75</v>
      </c>
      <c r="C497" s="3" t="s">
        <v>119</v>
      </c>
      <c r="D497" s="3"/>
      <c r="E497" s="3"/>
      <c r="F497" s="3" t="s">
        <v>120</v>
      </c>
      <c r="G497" s="3" t="s">
        <v>52</v>
      </c>
      <c r="H497" s="4">
        <v>700</v>
      </c>
    </row>
    <row r="498" spans="1:8" ht="13.8" thickBot="1">
      <c r="A498" s="2">
        <v>2017</v>
      </c>
      <c r="B498" s="3" t="s">
        <v>10</v>
      </c>
      <c r="C498" s="3" t="s">
        <v>21</v>
      </c>
      <c r="D498" s="3"/>
      <c r="E498" s="3"/>
      <c r="F498" s="3" t="s">
        <v>22</v>
      </c>
      <c r="G498" s="3" t="s">
        <v>52</v>
      </c>
      <c r="H498" s="4">
        <v>200</v>
      </c>
    </row>
    <row r="499" spans="1:8" ht="13.8" thickBot="1">
      <c r="A499" s="2">
        <v>2017</v>
      </c>
      <c r="B499" s="3" t="s">
        <v>80</v>
      </c>
      <c r="C499" s="3" t="s">
        <v>113</v>
      </c>
      <c r="D499" s="3"/>
      <c r="E499" s="3"/>
      <c r="F499" s="3" t="s">
        <v>104</v>
      </c>
      <c r="G499" s="3" t="s">
        <v>52</v>
      </c>
      <c r="H499" s="4">
        <v>4800</v>
      </c>
    </row>
    <row r="500" spans="1:8" ht="13.8" thickBot="1">
      <c r="A500" s="2">
        <v>2017</v>
      </c>
      <c r="B500" s="3" t="s">
        <v>80</v>
      </c>
      <c r="C500" s="3" t="s">
        <v>346</v>
      </c>
      <c r="D500" s="3"/>
      <c r="E500" s="3"/>
      <c r="F500" s="3" t="s">
        <v>347</v>
      </c>
      <c r="G500" s="3" t="s">
        <v>52</v>
      </c>
      <c r="H500" s="4">
        <v>100</v>
      </c>
    </row>
    <row r="501" spans="1:8" ht="13.8" thickBot="1">
      <c r="A501" s="2">
        <v>2017</v>
      </c>
      <c r="B501" s="3" t="s">
        <v>80</v>
      </c>
      <c r="C501" s="3" t="s">
        <v>273</v>
      </c>
      <c r="D501" s="3"/>
      <c r="E501" s="3"/>
      <c r="F501" s="3" t="s">
        <v>274</v>
      </c>
      <c r="G501" s="3" t="s">
        <v>52</v>
      </c>
      <c r="H501" s="4">
        <v>600</v>
      </c>
    </row>
    <row r="502" spans="1:8" ht="13.8" thickBot="1">
      <c r="A502" s="2">
        <v>2017</v>
      </c>
      <c r="B502" s="3" t="s">
        <v>80</v>
      </c>
      <c r="C502" s="3" t="s">
        <v>81</v>
      </c>
      <c r="D502" s="3"/>
      <c r="E502" s="3"/>
      <c r="F502" s="3" t="s">
        <v>82</v>
      </c>
      <c r="G502" s="3" t="s">
        <v>52</v>
      </c>
      <c r="H502" s="4">
        <v>2700</v>
      </c>
    </row>
    <row r="503" spans="1:8" ht="13.8" thickBot="1">
      <c r="A503" s="2">
        <v>2017</v>
      </c>
      <c r="B503" s="3" t="s">
        <v>80</v>
      </c>
      <c r="C503" s="3" t="s">
        <v>84</v>
      </c>
      <c r="D503" s="3"/>
      <c r="E503" s="3"/>
      <c r="F503" s="3" t="s">
        <v>85</v>
      </c>
      <c r="G503" s="3" t="s">
        <v>52</v>
      </c>
      <c r="H503" s="4">
        <v>100</v>
      </c>
    </row>
    <row r="504" spans="1:8" ht="13.8" thickBot="1">
      <c r="A504" s="2">
        <v>2017</v>
      </c>
      <c r="B504" s="3" t="s">
        <v>176</v>
      </c>
      <c r="C504" s="3" t="s">
        <v>177</v>
      </c>
      <c r="D504" s="3"/>
      <c r="E504" s="3"/>
      <c r="F504" s="3" t="s">
        <v>173</v>
      </c>
      <c r="G504" s="3" t="s">
        <v>52</v>
      </c>
      <c r="H504" s="4">
        <v>8000</v>
      </c>
    </row>
    <row r="505" spans="1:8" ht="13.8" thickBot="1">
      <c r="A505" s="2">
        <v>2017</v>
      </c>
      <c r="B505" s="3" t="s">
        <v>508</v>
      </c>
      <c r="C505" s="3" t="s">
        <v>184</v>
      </c>
      <c r="D505" s="3"/>
      <c r="E505" s="3"/>
      <c r="F505" s="3" t="s">
        <v>185</v>
      </c>
      <c r="G505" s="3" t="s">
        <v>52</v>
      </c>
      <c r="H505" s="4">
        <v>1100</v>
      </c>
    </row>
    <row r="506" spans="1:8" ht="13.8" thickBot="1">
      <c r="A506" s="2">
        <v>2017</v>
      </c>
      <c r="B506" s="3" t="s">
        <v>505</v>
      </c>
      <c r="C506" s="3" t="s">
        <v>206</v>
      </c>
      <c r="D506" s="3"/>
      <c r="E506" s="3"/>
      <c r="F506" s="3" t="s">
        <v>200</v>
      </c>
      <c r="G506" s="3" t="s">
        <v>52</v>
      </c>
      <c r="H506" s="4">
        <v>800</v>
      </c>
    </row>
    <row r="507" spans="1:8" ht="13.8" thickBot="1">
      <c r="A507" s="2">
        <v>2017</v>
      </c>
      <c r="B507" s="3" t="s">
        <v>509</v>
      </c>
      <c r="C507" s="3" t="s">
        <v>320</v>
      </c>
      <c r="D507" s="3"/>
      <c r="E507" s="3"/>
      <c r="F507" s="3" t="s">
        <v>200</v>
      </c>
      <c r="G507" s="3" t="s">
        <v>52</v>
      </c>
      <c r="H507" s="4">
        <v>1000</v>
      </c>
    </row>
    <row r="508" spans="1:8" ht="13.8" thickBot="1">
      <c r="A508" s="2">
        <v>2017</v>
      </c>
      <c r="B508" s="3" t="s">
        <v>491</v>
      </c>
      <c r="C508" s="3" t="s">
        <v>446</v>
      </c>
      <c r="D508" s="3"/>
      <c r="E508" s="3"/>
      <c r="F508" s="3" t="s">
        <v>104</v>
      </c>
      <c r="G508" s="3" t="s">
        <v>71</v>
      </c>
      <c r="H508" s="4">
        <v>800</v>
      </c>
    </row>
    <row r="509" spans="1:8" ht="13.8" thickBot="1">
      <c r="A509" s="2">
        <v>2017</v>
      </c>
      <c r="B509" s="3" t="s">
        <v>115</v>
      </c>
      <c r="C509" s="3" t="s">
        <v>291</v>
      </c>
      <c r="D509" s="3"/>
      <c r="E509" s="3"/>
      <c r="F509" s="3" t="s">
        <v>104</v>
      </c>
      <c r="G509" s="3" t="s">
        <v>71</v>
      </c>
      <c r="H509" s="4">
        <v>133774</v>
      </c>
    </row>
    <row r="510" spans="1:8" ht="13.8" thickBot="1">
      <c r="A510" s="2">
        <v>2017</v>
      </c>
      <c r="B510" s="3" t="s">
        <v>19</v>
      </c>
      <c r="C510" s="3" t="s">
        <v>358</v>
      </c>
      <c r="D510" s="3"/>
      <c r="E510" s="3"/>
      <c r="F510" s="3" t="s">
        <v>104</v>
      </c>
      <c r="G510" s="3" t="s">
        <v>71</v>
      </c>
      <c r="H510" s="4">
        <v>130</v>
      </c>
    </row>
    <row r="511" spans="1:8" ht="13.8" thickBot="1">
      <c r="A511" s="2">
        <v>2017</v>
      </c>
      <c r="B511" s="3" t="s">
        <v>19</v>
      </c>
      <c r="C511" s="3" t="s">
        <v>260</v>
      </c>
      <c r="D511" s="3"/>
      <c r="E511" s="3"/>
      <c r="F511" s="3" t="s">
        <v>63</v>
      </c>
      <c r="G511" s="3" t="s">
        <v>71</v>
      </c>
      <c r="H511" s="4">
        <v>450</v>
      </c>
    </row>
    <row r="512" spans="1:8" ht="13.8" thickBot="1">
      <c r="A512" s="2">
        <v>2017</v>
      </c>
      <c r="B512" s="3" t="s">
        <v>19</v>
      </c>
      <c r="C512" s="3" t="s">
        <v>380</v>
      </c>
      <c r="D512" s="3"/>
      <c r="E512" s="3"/>
      <c r="F512" s="3" t="s">
        <v>381</v>
      </c>
      <c r="G512" s="3" t="s">
        <v>71</v>
      </c>
      <c r="H512" s="4">
        <v>300</v>
      </c>
    </row>
    <row r="513" spans="1:8" ht="13.8" thickBot="1">
      <c r="A513" s="2">
        <v>2017</v>
      </c>
      <c r="B513" s="3" t="s">
        <v>19</v>
      </c>
      <c r="C513" s="3" t="s">
        <v>262</v>
      </c>
      <c r="D513" s="3"/>
      <c r="E513" s="3"/>
      <c r="F513" s="3" t="s">
        <v>263</v>
      </c>
      <c r="G513" s="3" t="s">
        <v>71</v>
      </c>
      <c r="H513" s="4">
        <v>450</v>
      </c>
    </row>
    <row r="514" spans="1:8" ht="13.8" thickBot="1">
      <c r="A514" s="2">
        <v>2017</v>
      </c>
      <c r="B514" s="3" t="s">
        <v>99</v>
      </c>
      <c r="C514" s="3" t="s">
        <v>391</v>
      </c>
      <c r="D514" s="3"/>
      <c r="E514" s="3"/>
      <c r="F514" s="3" t="s">
        <v>392</v>
      </c>
      <c r="G514" s="3" t="s">
        <v>71</v>
      </c>
      <c r="H514" s="4">
        <v>200</v>
      </c>
    </row>
    <row r="515" spans="1:8" ht="13.8" thickBot="1">
      <c r="A515" s="2">
        <v>2017</v>
      </c>
      <c r="B515" s="3" t="s">
        <v>33</v>
      </c>
      <c r="C515" s="3" t="s">
        <v>290</v>
      </c>
      <c r="D515" s="3"/>
      <c r="E515" s="3"/>
      <c r="F515" s="3" t="s">
        <v>104</v>
      </c>
      <c r="G515" s="3" t="s">
        <v>71</v>
      </c>
      <c r="H515" s="4">
        <v>200</v>
      </c>
    </row>
    <row r="516" spans="1:8" ht="13.8" thickBot="1">
      <c r="A516" s="2">
        <v>2017</v>
      </c>
      <c r="B516" s="3" t="s">
        <v>30</v>
      </c>
      <c r="C516" s="3" t="s">
        <v>111</v>
      </c>
      <c r="D516" s="3"/>
      <c r="E516" s="3"/>
      <c r="F516" s="3" t="s">
        <v>104</v>
      </c>
      <c r="G516" s="3" t="s">
        <v>71</v>
      </c>
      <c r="H516" s="4">
        <v>100</v>
      </c>
    </row>
    <row r="517" spans="1:8" ht="13.8" thickBot="1">
      <c r="A517" s="2">
        <v>2017</v>
      </c>
      <c r="B517" s="3" t="s">
        <v>30</v>
      </c>
      <c r="C517" s="3" t="s">
        <v>265</v>
      </c>
      <c r="D517" s="3"/>
      <c r="E517" s="3"/>
      <c r="F517" s="3" t="s">
        <v>266</v>
      </c>
      <c r="G517" s="3" t="s">
        <v>71</v>
      </c>
      <c r="H517" s="4">
        <v>500</v>
      </c>
    </row>
    <row r="518" spans="1:8" ht="13.8" thickBot="1">
      <c r="A518" s="2">
        <v>2017</v>
      </c>
      <c r="B518" s="3" t="s">
        <v>30</v>
      </c>
      <c r="C518" s="3" t="s">
        <v>281</v>
      </c>
      <c r="D518" s="3"/>
      <c r="E518" s="3"/>
      <c r="F518" s="3" t="s">
        <v>282</v>
      </c>
      <c r="G518" s="3" t="s">
        <v>71</v>
      </c>
      <c r="H518" s="4">
        <v>600</v>
      </c>
    </row>
    <row r="519" spans="1:8" ht="13.8" thickBot="1">
      <c r="A519" s="2">
        <v>2017</v>
      </c>
      <c r="B519" s="3" t="s">
        <v>30</v>
      </c>
      <c r="C519" s="3" t="s">
        <v>128</v>
      </c>
      <c r="D519" s="3"/>
      <c r="E519" s="3"/>
      <c r="F519" s="3" t="s">
        <v>129</v>
      </c>
      <c r="G519" s="3" t="s">
        <v>71</v>
      </c>
      <c r="H519" s="4">
        <v>50</v>
      </c>
    </row>
    <row r="520" spans="1:8" ht="13.8" thickBot="1">
      <c r="A520" s="2">
        <v>2017</v>
      </c>
      <c r="B520" s="3" t="s">
        <v>80</v>
      </c>
      <c r="C520" s="3" t="s">
        <v>273</v>
      </c>
      <c r="D520" s="3"/>
      <c r="E520" s="3"/>
      <c r="F520" s="3" t="s">
        <v>274</v>
      </c>
      <c r="G520" s="3" t="s">
        <v>71</v>
      </c>
      <c r="H520" s="4">
        <v>400</v>
      </c>
    </row>
    <row r="521" spans="1:8" ht="13.8" thickBot="1">
      <c r="A521" s="2">
        <v>2017</v>
      </c>
      <c r="B521" s="3" t="s">
        <v>180</v>
      </c>
      <c r="C521" s="3" t="s">
        <v>181</v>
      </c>
      <c r="D521" s="3"/>
      <c r="E521" s="3"/>
      <c r="F521" s="3" t="s">
        <v>173</v>
      </c>
      <c r="G521" s="3" t="s">
        <v>105</v>
      </c>
      <c r="H521" s="4">
        <v>48000</v>
      </c>
    </row>
    <row r="522" spans="1:8" ht="13.8" thickBot="1">
      <c r="A522" s="2">
        <v>2017</v>
      </c>
      <c r="B522" s="3" t="s">
        <v>178</v>
      </c>
      <c r="C522" s="3" t="s">
        <v>179</v>
      </c>
      <c r="D522" s="3"/>
      <c r="E522" s="3"/>
      <c r="F522" s="3" t="s">
        <v>173</v>
      </c>
      <c r="G522" s="3" t="s">
        <v>105</v>
      </c>
      <c r="H522" s="4">
        <v>17000</v>
      </c>
    </row>
    <row r="523" spans="1:8" ht="13.8" thickBot="1">
      <c r="A523" s="2">
        <v>2017</v>
      </c>
      <c r="B523" s="3" t="s">
        <v>478</v>
      </c>
      <c r="C523" s="3" t="s">
        <v>182</v>
      </c>
      <c r="D523" s="3"/>
      <c r="E523" s="3"/>
      <c r="F523" s="3" t="s">
        <v>183</v>
      </c>
      <c r="G523" s="3" t="s">
        <v>105</v>
      </c>
      <c r="H523" s="4">
        <v>6000</v>
      </c>
    </row>
    <row r="524" spans="1:8" ht="13.8" thickBot="1">
      <c r="A524" s="2">
        <v>2017</v>
      </c>
      <c r="B524" s="3" t="s">
        <v>152</v>
      </c>
      <c r="C524" s="3" t="s">
        <v>153</v>
      </c>
      <c r="D524" s="3"/>
      <c r="E524" s="3"/>
      <c r="F524" s="3" t="s">
        <v>149</v>
      </c>
      <c r="G524" s="3" t="s">
        <v>105</v>
      </c>
      <c r="H524" s="4">
        <v>5500</v>
      </c>
    </row>
    <row r="525" spans="1:8" ht="13.8" thickBot="1">
      <c r="A525" s="2">
        <v>2017</v>
      </c>
      <c r="B525" s="3" t="s">
        <v>6</v>
      </c>
      <c r="C525" s="3" t="s">
        <v>7</v>
      </c>
      <c r="D525" s="3"/>
      <c r="E525" s="3"/>
      <c r="F525" s="3" t="s">
        <v>8</v>
      </c>
      <c r="G525" s="3" t="s">
        <v>105</v>
      </c>
      <c r="H525" s="4">
        <v>2000</v>
      </c>
    </row>
    <row r="526" spans="1:8" ht="13.8" thickBot="1">
      <c r="A526" s="2">
        <v>2017</v>
      </c>
      <c r="B526" s="3" t="s">
        <v>133</v>
      </c>
      <c r="C526" s="3" t="s">
        <v>134</v>
      </c>
      <c r="D526" s="3"/>
      <c r="E526" s="3"/>
      <c r="F526" s="3" t="s">
        <v>130</v>
      </c>
      <c r="G526" s="3" t="s">
        <v>105</v>
      </c>
      <c r="H526" s="4">
        <v>900</v>
      </c>
    </row>
    <row r="527" spans="1:8" ht="13.8" thickBot="1">
      <c r="A527" s="2">
        <v>2017</v>
      </c>
      <c r="B527" s="3" t="s">
        <v>131</v>
      </c>
      <c r="C527" s="3" t="s">
        <v>154</v>
      </c>
      <c r="D527" s="3"/>
      <c r="E527" s="3"/>
      <c r="F527" s="3" t="s">
        <v>155</v>
      </c>
      <c r="G527" s="3" t="s">
        <v>105</v>
      </c>
      <c r="H527" s="4">
        <v>500</v>
      </c>
    </row>
    <row r="528" spans="1:8" ht="13.8" thickBot="1">
      <c r="A528" s="2">
        <v>2017</v>
      </c>
      <c r="B528" s="3" t="s">
        <v>147</v>
      </c>
      <c r="C528" s="3" t="s">
        <v>148</v>
      </c>
      <c r="D528" s="3"/>
      <c r="E528" s="3"/>
      <c r="F528" s="3" t="s">
        <v>149</v>
      </c>
      <c r="G528" s="3" t="s">
        <v>105</v>
      </c>
      <c r="H528" s="4">
        <v>100</v>
      </c>
    </row>
    <row r="529" spans="1:8" ht="13.8" thickBot="1">
      <c r="A529" s="2">
        <v>2017</v>
      </c>
      <c r="B529" s="3" t="s">
        <v>209</v>
      </c>
      <c r="C529" s="3" t="s">
        <v>480</v>
      </c>
      <c r="D529" s="3"/>
      <c r="E529" s="3"/>
      <c r="F529" s="3" t="s">
        <v>200</v>
      </c>
      <c r="G529" s="3" t="s">
        <v>105</v>
      </c>
      <c r="H529" s="4">
        <v>200</v>
      </c>
    </row>
    <row r="530" spans="1:8" ht="13.8" thickBot="1">
      <c r="A530" s="2">
        <v>2017</v>
      </c>
      <c r="B530" s="3" t="s">
        <v>137</v>
      </c>
      <c r="C530" s="3" t="s">
        <v>297</v>
      </c>
      <c r="D530" s="3"/>
      <c r="E530" s="3"/>
      <c r="F530" s="3" t="s">
        <v>139</v>
      </c>
      <c r="G530" s="3" t="s">
        <v>105</v>
      </c>
      <c r="H530" s="4">
        <v>17600</v>
      </c>
    </row>
    <row r="531" spans="1:8" ht="13.8" thickBot="1">
      <c r="A531" s="2">
        <v>2017</v>
      </c>
      <c r="B531" s="3" t="s">
        <v>137</v>
      </c>
      <c r="C531" s="3" t="s">
        <v>138</v>
      </c>
      <c r="D531" s="3"/>
      <c r="E531" s="3"/>
      <c r="F531" s="3" t="s">
        <v>139</v>
      </c>
      <c r="G531" s="3" t="s">
        <v>105</v>
      </c>
      <c r="H531" s="4">
        <v>3000</v>
      </c>
    </row>
    <row r="532" spans="1:8" ht="13.8" thickBot="1">
      <c r="A532" s="2">
        <v>2017</v>
      </c>
      <c r="B532" s="3" t="s">
        <v>186</v>
      </c>
      <c r="C532" s="3" t="s">
        <v>315</v>
      </c>
      <c r="D532" s="3"/>
      <c r="E532" s="3"/>
      <c r="F532" s="3" t="s">
        <v>187</v>
      </c>
      <c r="G532" s="3" t="s">
        <v>105</v>
      </c>
      <c r="H532" s="4">
        <v>3700</v>
      </c>
    </row>
    <row r="533" spans="1:8" ht="13.8" thickBot="1">
      <c r="A533" s="2">
        <v>2017</v>
      </c>
      <c r="B533" s="3" t="s">
        <v>186</v>
      </c>
      <c r="C533" s="3" t="s">
        <v>190</v>
      </c>
      <c r="D533" s="3"/>
      <c r="E533" s="3"/>
      <c r="F533" s="3" t="s">
        <v>187</v>
      </c>
      <c r="G533" s="3" t="s">
        <v>105</v>
      </c>
      <c r="H533" s="4">
        <v>100</v>
      </c>
    </row>
    <row r="534" spans="1:8" ht="13.8" thickBot="1">
      <c r="A534" s="2">
        <v>2017</v>
      </c>
      <c r="B534" s="3" t="s">
        <v>186</v>
      </c>
      <c r="C534" s="3" t="s">
        <v>481</v>
      </c>
      <c r="D534" s="3"/>
      <c r="E534" s="3"/>
      <c r="F534" s="3" t="s">
        <v>482</v>
      </c>
      <c r="G534" s="3" t="s">
        <v>105</v>
      </c>
      <c r="H534" s="4">
        <v>8000</v>
      </c>
    </row>
    <row r="535" spans="1:8" ht="13.8" thickBot="1">
      <c r="A535" s="2">
        <v>2017</v>
      </c>
      <c r="B535" s="3" t="s">
        <v>191</v>
      </c>
      <c r="C535" s="3" t="s">
        <v>192</v>
      </c>
      <c r="D535" s="3"/>
      <c r="E535" s="3"/>
      <c r="F535" s="3" t="s">
        <v>187</v>
      </c>
      <c r="G535" s="3" t="s">
        <v>105</v>
      </c>
      <c r="H535" s="4">
        <v>100</v>
      </c>
    </row>
    <row r="536" spans="1:8" ht="13.8" thickBot="1">
      <c r="A536" s="2">
        <v>2017</v>
      </c>
      <c r="B536" s="3" t="s">
        <v>216</v>
      </c>
      <c r="C536" s="3" t="s">
        <v>217</v>
      </c>
      <c r="D536" s="3"/>
      <c r="E536" s="3"/>
      <c r="F536" s="3" t="s">
        <v>218</v>
      </c>
      <c r="G536" s="3" t="s">
        <v>105</v>
      </c>
      <c r="H536" s="4">
        <v>4300</v>
      </c>
    </row>
    <row r="537" spans="1:8" ht="13.8" thickBot="1">
      <c r="A537" s="2">
        <v>2017</v>
      </c>
      <c r="B537" s="3" t="s">
        <v>306</v>
      </c>
      <c r="C537" s="3" t="s">
        <v>307</v>
      </c>
      <c r="D537" s="3"/>
      <c r="E537" s="3"/>
      <c r="F537" s="3" t="s">
        <v>160</v>
      </c>
      <c r="G537" s="3" t="s">
        <v>105</v>
      </c>
      <c r="H537" s="4">
        <v>4200</v>
      </c>
    </row>
    <row r="538" spans="1:8" ht="13.8" thickBot="1">
      <c r="A538" s="2">
        <v>2017</v>
      </c>
      <c r="B538" s="3" t="s">
        <v>484</v>
      </c>
      <c r="C538" s="3" t="s">
        <v>159</v>
      </c>
      <c r="D538" s="3"/>
      <c r="E538" s="3"/>
      <c r="F538" s="3" t="s">
        <v>160</v>
      </c>
      <c r="G538" s="3" t="s">
        <v>105</v>
      </c>
      <c r="H538" s="4">
        <v>1300</v>
      </c>
    </row>
    <row r="539" spans="1:8" ht="13.8" thickBot="1">
      <c r="A539" s="2">
        <v>2017</v>
      </c>
      <c r="B539" s="3" t="s">
        <v>161</v>
      </c>
      <c r="C539" s="3" t="s">
        <v>162</v>
      </c>
      <c r="D539" s="3"/>
      <c r="E539" s="3"/>
      <c r="F539" s="3" t="s">
        <v>163</v>
      </c>
      <c r="G539" s="3" t="s">
        <v>105</v>
      </c>
      <c r="H539" s="4">
        <v>1150</v>
      </c>
    </row>
    <row r="540" spans="1:8" ht="13.8" thickBot="1">
      <c r="A540" s="2">
        <v>2017</v>
      </c>
      <c r="B540" s="3" t="s">
        <v>164</v>
      </c>
      <c r="C540" s="3" t="s">
        <v>169</v>
      </c>
      <c r="D540" s="3"/>
      <c r="E540" s="3"/>
      <c r="F540" s="3" t="s">
        <v>170</v>
      </c>
      <c r="G540" s="3" t="s">
        <v>105</v>
      </c>
      <c r="H540" s="4">
        <v>1000</v>
      </c>
    </row>
    <row r="541" spans="1:8" ht="13.8" thickBot="1">
      <c r="A541" s="2">
        <v>2017</v>
      </c>
      <c r="B541" s="3" t="s">
        <v>124</v>
      </c>
      <c r="C541" s="3" t="s">
        <v>507</v>
      </c>
      <c r="D541" s="3"/>
      <c r="E541" s="3"/>
      <c r="F541" s="3" t="s">
        <v>218</v>
      </c>
      <c r="G541" s="3" t="s">
        <v>105</v>
      </c>
      <c r="H541" s="4">
        <v>200</v>
      </c>
    </row>
    <row r="542" spans="1:8" ht="13.8" thickBot="1">
      <c r="A542" s="2">
        <v>2017</v>
      </c>
      <c r="B542" s="3" t="s">
        <v>124</v>
      </c>
      <c r="C542" s="3" t="s">
        <v>215</v>
      </c>
      <c r="D542" s="3"/>
      <c r="E542" s="3"/>
      <c r="F542" s="3" t="s">
        <v>214</v>
      </c>
      <c r="G542" s="3" t="s">
        <v>105</v>
      </c>
      <c r="H542" s="4">
        <v>600</v>
      </c>
    </row>
    <row r="543" spans="1:8" ht="13.8" thickBot="1">
      <c r="A543" s="2">
        <v>2017</v>
      </c>
      <c r="B543" s="3" t="s">
        <v>124</v>
      </c>
      <c r="C543" s="3" t="s">
        <v>404</v>
      </c>
      <c r="D543" s="3"/>
      <c r="E543" s="3"/>
      <c r="F543" s="3" t="s">
        <v>214</v>
      </c>
      <c r="G543" s="3" t="s">
        <v>105</v>
      </c>
      <c r="H543" s="4">
        <v>3800</v>
      </c>
    </row>
    <row r="544" spans="1:8" ht="13.8" thickBot="1">
      <c r="A544" s="2">
        <v>2017</v>
      </c>
      <c r="B544" s="3" t="s">
        <v>171</v>
      </c>
      <c r="C544" s="3" t="s">
        <v>172</v>
      </c>
      <c r="D544" s="3"/>
      <c r="E544" s="3"/>
      <c r="F544" s="3" t="s">
        <v>173</v>
      </c>
      <c r="G544" s="3" t="s">
        <v>105</v>
      </c>
      <c r="H544" s="4">
        <v>5800</v>
      </c>
    </row>
    <row r="545" spans="1:8" ht="13.8" thickBot="1">
      <c r="A545" s="2">
        <v>2017</v>
      </c>
      <c r="B545" s="3" t="s">
        <v>135</v>
      </c>
      <c r="C545" s="3" t="s">
        <v>294</v>
      </c>
      <c r="D545" s="3"/>
      <c r="E545" s="3"/>
      <c r="F545" s="3" t="s">
        <v>104</v>
      </c>
      <c r="G545" s="3" t="s">
        <v>105</v>
      </c>
      <c r="H545" s="4">
        <v>1600</v>
      </c>
    </row>
    <row r="546" spans="1:8" ht="13.8" thickBot="1">
      <c r="A546" s="2">
        <v>2017</v>
      </c>
      <c r="B546" s="3" t="s">
        <v>292</v>
      </c>
      <c r="C546" s="3" t="s">
        <v>293</v>
      </c>
      <c r="D546" s="3"/>
      <c r="E546" s="3"/>
      <c r="F546" s="3" t="s">
        <v>104</v>
      </c>
      <c r="G546" s="3" t="s">
        <v>105</v>
      </c>
      <c r="H546" s="4">
        <v>5600</v>
      </c>
    </row>
    <row r="547" spans="1:8" ht="13.8" thickBot="1">
      <c r="A547" s="2">
        <v>2017</v>
      </c>
      <c r="B547" s="3" t="s">
        <v>19</v>
      </c>
      <c r="C547" s="3" t="s">
        <v>358</v>
      </c>
      <c r="D547" s="3"/>
      <c r="E547" s="3"/>
      <c r="F547" s="3" t="s">
        <v>104</v>
      </c>
      <c r="G547" s="3" t="s">
        <v>105</v>
      </c>
      <c r="H547" s="4">
        <v>250</v>
      </c>
    </row>
    <row r="548" spans="1:8" ht="13.8" thickBot="1">
      <c r="A548" s="2">
        <v>2017</v>
      </c>
      <c r="B548" s="3" t="s">
        <v>99</v>
      </c>
      <c r="C548" s="3" t="s">
        <v>114</v>
      </c>
      <c r="D548" s="3"/>
      <c r="E548" s="3"/>
      <c r="F548" s="3" t="s">
        <v>104</v>
      </c>
      <c r="G548" s="3" t="s">
        <v>105</v>
      </c>
      <c r="H548" s="4">
        <v>2800</v>
      </c>
    </row>
    <row r="549" spans="1:8" ht="13.8" thickBot="1">
      <c r="A549" s="2">
        <v>2017</v>
      </c>
      <c r="B549" s="3" t="s">
        <v>33</v>
      </c>
      <c r="C549" s="3" t="s">
        <v>423</v>
      </c>
      <c r="D549" s="3"/>
      <c r="E549" s="3"/>
      <c r="F549" s="3" t="s">
        <v>104</v>
      </c>
      <c r="G549" s="3" t="s">
        <v>105</v>
      </c>
      <c r="H549" s="4">
        <v>2200</v>
      </c>
    </row>
    <row r="550" spans="1:8" ht="13.8" thickBot="1">
      <c r="A550" s="2">
        <v>2017</v>
      </c>
      <c r="B550" s="3" t="s">
        <v>33</v>
      </c>
      <c r="C550" s="3" t="s">
        <v>108</v>
      </c>
      <c r="D550" s="3"/>
      <c r="E550" s="3"/>
      <c r="F550" s="3" t="s">
        <v>104</v>
      </c>
      <c r="G550" s="3" t="s">
        <v>105</v>
      </c>
      <c r="H550" s="4">
        <v>900</v>
      </c>
    </row>
    <row r="551" spans="1:8" ht="13.8" thickBot="1">
      <c r="A551" s="2">
        <v>2017</v>
      </c>
      <c r="B551" s="3" t="s">
        <v>30</v>
      </c>
      <c r="C551" s="3" t="s">
        <v>111</v>
      </c>
      <c r="D551" s="3"/>
      <c r="E551" s="3"/>
      <c r="F551" s="3" t="s">
        <v>104</v>
      </c>
      <c r="G551" s="3" t="s">
        <v>105</v>
      </c>
      <c r="H551" s="4">
        <v>6600</v>
      </c>
    </row>
    <row r="552" spans="1:8" ht="13.8" thickBot="1">
      <c r="A552" s="2">
        <v>2017</v>
      </c>
      <c r="B552" s="3" t="s">
        <v>30</v>
      </c>
      <c r="C552" s="3" t="s">
        <v>328</v>
      </c>
      <c r="D552" s="3"/>
      <c r="E552" s="3"/>
      <c r="F552" s="3" t="s">
        <v>223</v>
      </c>
      <c r="G552" s="3" t="s">
        <v>105</v>
      </c>
      <c r="H552" s="4">
        <v>500</v>
      </c>
    </row>
    <row r="553" spans="1:8" ht="13.8" thickBot="1">
      <c r="A553" s="2">
        <v>2017</v>
      </c>
      <c r="B553" s="3" t="s">
        <v>75</v>
      </c>
      <c r="C553" s="3" t="s">
        <v>119</v>
      </c>
      <c r="D553" s="3"/>
      <c r="E553" s="3"/>
      <c r="F553" s="3" t="s">
        <v>120</v>
      </c>
      <c r="G553" s="3" t="s">
        <v>105</v>
      </c>
      <c r="H553" s="4">
        <v>700</v>
      </c>
    </row>
    <row r="554" spans="1:8" ht="13.8" thickBot="1">
      <c r="A554" s="2">
        <v>2017</v>
      </c>
      <c r="B554" s="3" t="s">
        <v>10</v>
      </c>
      <c r="C554" s="3" t="s">
        <v>106</v>
      </c>
      <c r="D554" s="3"/>
      <c r="E554" s="3"/>
      <c r="F554" s="3" t="s">
        <v>104</v>
      </c>
      <c r="G554" s="3" t="s">
        <v>105</v>
      </c>
      <c r="H554" s="4">
        <v>1700</v>
      </c>
    </row>
    <row r="555" spans="1:8" ht="13.8" thickBot="1">
      <c r="A555" s="2">
        <v>2017</v>
      </c>
      <c r="B555" s="3" t="s">
        <v>80</v>
      </c>
      <c r="C555" s="3" t="s">
        <v>113</v>
      </c>
      <c r="D555" s="3"/>
      <c r="E555" s="3"/>
      <c r="F555" s="3" t="s">
        <v>104</v>
      </c>
      <c r="G555" s="3" t="s">
        <v>105</v>
      </c>
      <c r="H555" s="4">
        <v>4300</v>
      </c>
    </row>
    <row r="556" spans="1:8" ht="13.8" thickBot="1">
      <c r="A556" s="2">
        <v>2017</v>
      </c>
      <c r="B556" s="3" t="s">
        <v>80</v>
      </c>
      <c r="C556" s="3" t="s">
        <v>81</v>
      </c>
      <c r="D556" s="3"/>
      <c r="E556" s="3"/>
      <c r="F556" s="3" t="s">
        <v>82</v>
      </c>
      <c r="G556" s="3" t="s">
        <v>105</v>
      </c>
      <c r="H556" s="4">
        <v>1800</v>
      </c>
    </row>
    <row r="557" spans="1:8" ht="13.8" thickBot="1">
      <c r="A557" s="2">
        <v>2017</v>
      </c>
      <c r="B557" s="3" t="s">
        <v>176</v>
      </c>
      <c r="C557" s="3" t="s">
        <v>177</v>
      </c>
      <c r="D557" s="3"/>
      <c r="E557" s="3"/>
      <c r="F557" s="3" t="s">
        <v>173</v>
      </c>
      <c r="G557" s="3" t="s">
        <v>105</v>
      </c>
      <c r="H557" s="4">
        <v>4300</v>
      </c>
    </row>
    <row r="558" spans="1:8" ht="13.8" thickBot="1">
      <c r="A558" s="2">
        <v>2017</v>
      </c>
      <c r="B558" s="3" t="s">
        <v>508</v>
      </c>
      <c r="C558" s="3" t="s">
        <v>184</v>
      </c>
      <c r="D558" s="3"/>
      <c r="E558" s="3"/>
      <c r="F558" s="3" t="s">
        <v>185</v>
      </c>
      <c r="G558" s="3" t="s">
        <v>105</v>
      </c>
      <c r="H558" s="4">
        <v>4500</v>
      </c>
    </row>
    <row r="559" spans="1:8" ht="13.8" thickBot="1">
      <c r="A559" s="2">
        <v>2017</v>
      </c>
      <c r="B559" s="3" t="s">
        <v>505</v>
      </c>
      <c r="C559" s="3" t="s">
        <v>206</v>
      </c>
      <c r="D559" s="3"/>
      <c r="E559" s="3"/>
      <c r="F559" s="3" t="s">
        <v>200</v>
      </c>
      <c r="G559" s="3" t="s">
        <v>105</v>
      </c>
      <c r="H559" s="4">
        <v>1600</v>
      </c>
    </row>
    <row r="560" spans="1:8" ht="13.8" thickBot="1">
      <c r="A560" s="2">
        <v>2017</v>
      </c>
      <c r="B560" s="3" t="s">
        <v>147</v>
      </c>
      <c r="C560" s="3" t="s">
        <v>148</v>
      </c>
      <c r="D560" s="3"/>
      <c r="E560" s="3"/>
      <c r="F560" s="3" t="s">
        <v>149</v>
      </c>
      <c r="G560" s="3" t="s">
        <v>36</v>
      </c>
      <c r="H560" s="4">
        <v>1100</v>
      </c>
    </row>
    <row r="561" spans="1:8" ht="13.8" thickBot="1">
      <c r="A561" s="2">
        <v>2017</v>
      </c>
      <c r="B561" s="3" t="s">
        <v>137</v>
      </c>
      <c r="C561" s="3" t="s">
        <v>296</v>
      </c>
      <c r="D561" s="3"/>
      <c r="E561" s="3"/>
      <c r="F561" s="3" t="s">
        <v>139</v>
      </c>
      <c r="G561" s="3" t="s">
        <v>36</v>
      </c>
      <c r="H561" s="4">
        <v>4400</v>
      </c>
    </row>
    <row r="562" spans="1:8" ht="13.8" thickBot="1">
      <c r="A562" s="2">
        <v>2017</v>
      </c>
      <c r="B562" s="3" t="s">
        <v>137</v>
      </c>
      <c r="C562" s="3" t="s">
        <v>138</v>
      </c>
      <c r="D562" s="3"/>
      <c r="E562" s="3"/>
      <c r="F562" s="3" t="s">
        <v>139</v>
      </c>
      <c r="G562" s="3" t="s">
        <v>36</v>
      </c>
      <c r="H562" s="4">
        <v>6200</v>
      </c>
    </row>
    <row r="563" spans="1:8" ht="13.8" thickBot="1">
      <c r="A563" s="2">
        <v>2017</v>
      </c>
      <c r="B563" s="3" t="s">
        <v>298</v>
      </c>
      <c r="C563" s="3" t="s">
        <v>299</v>
      </c>
      <c r="D563" s="3"/>
      <c r="E563" s="3"/>
      <c r="F563" s="3" t="s">
        <v>300</v>
      </c>
      <c r="G563" s="3" t="s">
        <v>36</v>
      </c>
      <c r="H563" s="4">
        <v>100</v>
      </c>
    </row>
    <row r="564" spans="1:8" ht="13.8" thickBot="1">
      <c r="A564" s="2">
        <v>2017</v>
      </c>
      <c r="B564" s="3" t="s">
        <v>144</v>
      </c>
      <c r="C564" s="3" t="s">
        <v>301</v>
      </c>
      <c r="D564" s="3"/>
      <c r="E564" s="3"/>
      <c r="F564" s="3" t="s">
        <v>302</v>
      </c>
      <c r="G564" s="3" t="s">
        <v>36</v>
      </c>
      <c r="H564" s="4">
        <v>1800</v>
      </c>
    </row>
    <row r="565" spans="1:8" ht="13.8" thickBot="1">
      <c r="A565" s="2">
        <v>2017</v>
      </c>
      <c r="B565" s="3" t="s">
        <v>19</v>
      </c>
      <c r="C565" s="3" t="s">
        <v>358</v>
      </c>
      <c r="D565" s="3"/>
      <c r="E565" s="3"/>
      <c r="F565" s="3" t="s">
        <v>104</v>
      </c>
      <c r="G565" s="3" t="s">
        <v>36</v>
      </c>
      <c r="H565" s="4">
        <v>1500</v>
      </c>
    </row>
    <row r="566" spans="1:8" ht="13.8" thickBot="1">
      <c r="A566" s="2">
        <v>2017</v>
      </c>
      <c r="B566" s="3" t="s">
        <v>19</v>
      </c>
      <c r="C566" s="3" t="s">
        <v>62</v>
      </c>
      <c r="D566" s="3"/>
      <c r="E566" s="3"/>
      <c r="F566" s="3" t="s">
        <v>63</v>
      </c>
      <c r="G566" s="3" t="s">
        <v>36</v>
      </c>
      <c r="H566" s="4">
        <v>120</v>
      </c>
    </row>
    <row r="567" spans="1:8" ht="13.8" thickBot="1">
      <c r="A567" s="2">
        <v>2017</v>
      </c>
      <c r="B567" s="3" t="s">
        <v>19</v>
      </c>
      <c r="C567" s="3" t="s">
        <v>335</v>
      </c>
      <c r="D567" s="3"/>
      <c r="E567" s="3"/>
      <c r="F567" s="3" t="s">
        <v>336</v>
      </c>
      <c r="G567" s="3" t="s">
        <v>36</v>
      </c>
      <c r="H567" s="4">
        <v>300</v>
      </c>
    </row>
    <row r="568" spans="1:8" ht="13.8" thickBot="1">
      <c r="A568" s="2">
        <v>2017</v>
      </c>
      <c r="B568" s="3" t="s">
        <v>19</v>
      </c>
      <c r="C568" s="3" t="s">
        <v>260</v>
      </c>
      <c r="D568" s="3"/>
      <c r="E568" s="3"/>
      <c r="F568" s="3" t="s">
        <v>63</v>
      </c>
      <c r="G568" s="3" t="s">
        <v>36</v>
      </c>
      <c r="H568" s="4">
        <v>4200</v>
      </c>
    </row>
    <row r="569" spans="1:8" ht="13.8" thickBot="1">
      <c r="A569" s="2">
        <v>2017</v>
      </c>
      <c r="B569" s="3" t="s">
        <v>19</v>
      </c>
      <c r="C569" s="3" t="s">
        <v>380</v>
      </c>
      <c r="D569" s="3"/>
      <c r="E569" s="3"/>
      <c r="F569" s="3" t="s">
        <v>381</v>
      </c>
      <c r="G569" s="3" t="s">
        <v>36</v>
      </c>
      <c r="H569" s="4">
        <v>3200</v>
      </c>
    </row>
    <row r="570" spans="1:8" ht="13.8" thickBot="1">
      <c r="A570" s="2">
        <v>2017</v>
      </c>
      <c r="B570" s="3" t="s">
        <v>19</v>
      </c>
      <c r="C570" s="3" t="s">
        <v>262</v>
      </c>
      <c r="D570" s="3"/>
      <c r="E570" s="3"/>
      <c r="F570" s="3" t="s">
        <v>263</v>
      </c>
      <c r="G570" s="3" t="s">
        <v>36</v>
      </c>
      <c r="H570" s="4">
        <v>5300</v>
      </c>
    </row>
    <row r="571" spans="1:8" ht="13.8" thickBot="1">
      <c r="A571" s="2">
        <v>2017</v>
      </c>
      <c r="B571" s="3" t="s">
        <v>99</v>
      </c>
      <c r="C571" s="3" t="s">
        <v>100</v>
      </c>
      <c r="D571" s="3"/>
      <c r="E571" s="3"/>
      <c r="F571" s="3" t="s">
        <v>101</v>
      </c>
      <c r="G571" s="3" t="s">
        <v>36</v>
      </c>
      <c r="H571" s="4">
        <v>50</v>
      </c>
    </row>
    <row r="572" spans="1:8" ht="13.8" thickBot="1">
      <c r="A572" s="2">
        <v>2017</v>
      </c>
      <c r="B572" s="3" t="s">
        <v>33</v>
      </c>
      <c r="C572" s="3" t="s">
        <v>290</v>
      </c>
      <c r="D572" s="3"/>
      <c r="E572" s="3"/>
      <c r="F572" s="3" t="s">
        <v>104</v>
      </c>
      <c r="G572" s="3" t="s">
        <v>36</v>
      </c>
      <c r="H572" s="4">
        <v>17500</v>
      </c>
    </row>
    <row r="573" spans="1:8" ht="13.8" thickBot="1">
      <c r="A573" s="2">
        <v>2017</v>
      </c>
      <c r="B573" s="3" t="s">
        <v>33</v>
      </c>
      <c r="C573" s="3" t="s">
        <v>37</v>
      </c>
      <c r="D573" s="3"/>
      <c r="E573" s="3"/>
      <c r="F573" s="3" t="s">
        <v>35</v>
      </c>
      <c r="G573" s="3" t="s">
        <v>36</v>
      </c>
      <c r="H573" s="4">
        <v>5100</v>
      </c>
    </row>
    <row r="574" spans="1:8" ht="13.8" thickBot="1">
      <c r="A574" s="2">
        <v>2017</v>
      </c>
      <c r="B574" s="3" t="s">
        <v>33</v>
      </c>
      <c r="C574" s="3" t="s">
        <v>248</v>
      </c>
      <c r="D574" s="3"/>
      <c r="E574" s="3"/>
      <c r="F574" s="3" t="s">
        <v>35</v>
      </c>
      <c r="G574" s="3" t="s">
        <v>36</v>
      </c>
      <c r="H574" s="4">
        <v>3200</v>
      </c>
    </row>
    <row r="575" spans="1:8" ht="13.8" thickBot="1">
      <c r="A575" s="2">
        <v>2017</v>
      </c>
      <c r="B575" s="3" t="s">
        <v>33</v>
      </c>
      <c r="C575" s="3" t="s">
        <v>34</v>
      </c>
      <c r="D575" s="3"/>
      <c r="E575" s="3"/>
      <c r="F575" s="3" t="s">
        <v>35</v>
      </c>
      <c r="G575" s="3" t="s">
        <v>36</v>
      </c>
      <c r="H575" s="4">
        <v>3400</v>
      </c>
    </row>
    <row r="576" spans="1:8" ht="13.8" thickBot="1">
      <c r="A576" s="2">
        <v>2017</v>
      </c>
      <c r="B576" s="3" t="s">
        <v>33</v>
      </c>
      <c r="C576" s="3" t="s">
        <v>49</v>
      </c>
      <c r="D576" s="3"/>
      <c r="E576" s="3"/>
      <c r="F576" s="3" t="s">
        <v>35</v>
      </c>
      <c r="G576" s="3" t="s">
        <v>36</v>
      </c>
      <c r="H576" s="4">
        <v>4100</v>
      </c>
    </row>
    <row r="577" spans="1:8" ht="13.8" thickBot="1">
      <c r="A577" s="2">
        <v>2017</v>
      </c>
      <c r="B577" s="3" t="s">
        <v>33</v>
      </c>
      <c r="C577" s="3" t="s">
        <v>48</v>
      </c>
      <c r="D577" s="3"/>
      <c r="E577" s="3"/>
      <c r="F577" s="3" t="s">
        <v>35</v>
      </c>
      <c r="G577" s="3" t="s">
        <v>36</v>
      </c>
      <c r="H577" s="4">
        <v>6400</v>
      </c>
    </row>
    <row r="578" spans="1:8" ht="13.8" thickBot="1">
      <c r="A578" s="2">
        <v>2017</v>
      </c>
      <c r="B578" s="3" t="s">
        <v>33</v>
      </c>
      <c r="C578" s="3" t="s">
        <v>377</v>
      </c>
      <c r="D578" s="3"/>
      <c r="E578" s="3"/>
      <c r="F578" s="3" t="s">
        <v>35</v>
      </c>
      <c r="G578" s="3" t="s">
        <v>36</v>
      </c>
      <c r="H578" s="4">
        <v>1500</v>
      </c>
    </row>
    <row r="579" spans="1:8" ht="13.8" thickBot="1">
      <c r="A579" s="2">
        <v>2017</v>
      </c>
      <c r="B579" s="3" t="s">
        <v>33</v>
      </c>
      <c r="C579" s="3" t="s">
        <v>332</v>
      </c>
      <c r="D579" s="3"/>
      <c r="E579" s="3"/>
      <c r="F579" s="3" t="s">
        <v>35</v>
      </c>
      <c r="G579" s="3" t="s">
        <v>36</v>
      </c>
      <c r="H579" s="4">
        <v>2600</v>
      </c>
    </row>
    <row r="580" spans="1:8" ht="13.8" thickBot="1">
      <c r="A580" s="2">
        <v>2017</v>
      </c>
      <c r="B580" s="3" t="s">
        <v>33</v>
      </c>
      <c r="C580" s="3" t="s">
        <v>47</v>
      </c>
      <c r="D580" s="3"/>
      <c r="E580" s="3"/>
      <c r="F580" s="3" t="s">
        <v>35</v>
      </c>
      <c r="G580" s="3" t="s">
        <v>36</v>
      </c>
      <c r="H580" s="4">
        <v>1500</v>
      </c>
    </row>
    <row r="581" spans="1:8" ht="13.8" thickBot="1">
      <c r="A581" s="2">
        <v>2017</v>
      </c>
      <c r="B581" s="3" t="s">
        <v>33</v>
      </c>
      <c r="C581" s="3" t="s">
        <v>45</v>
      </c>
      <c r="D581" s="3"/>
      <c r="E581" s="3"/>
      <c r="F581" s="3" t="s">
        <v>35</v>
      </c>
      <c r="G581" s="3" t="s">
        <v>36</v>
      </c>
      <c r="H581" s="4">
        <v>6800</v>
      </c>
    </row>
    <row r="582" spans="1:8" ht="13.8" thickBot="1">
      <c r="A582" s="2">
        <v>2017</v>
      </c>
      <c r="B582" s="3" t="s">
        <v>33</v>
      </c>
      <c r="C582" s="3" t="s">
        <v>44</v>
      </c>
      <c r="D582" s="3"/>
      <c r="E582" s="3"/>
      <c r="F582" s="3" t="s">
        <v>35</v>
      </c>
      <c r="G582" s="3" t="s">
        <v>36</v>
      </c>
      <c r="H582" s="4">
        <v>11500</v>
      </c>
    </row>
    <row r="583" spans="1:8" ht="13.8" thickBot="1">
      <c r="A583" s="2">
        <v>2017</v>
      </c>
      <c r="B583" s="3" t="s">
        <v>33</v>
      </c>
      <c r="C583" s="3" t="s">
        <v>43</v>
      </c>
      <c r="D583" s="3"/>
      <c r="E583" s="3"/>
      <c r="F583" s="3" t="s">
        <v>35</v>
      </c>
      <c r="G583" s="3" t="s">
        <v>36</v>
      </c>
      <c r="H583" s="4">
        <v>8000</v>
      </c>
    </row>
    <row r="584" spans="1:8" ht="13.8" thickBot="1">
      <c r="A584" s="2">
        <v>2017</v>
      </c>
      <c r="B584" s="3" t="s">
        <v>33</v>
      </c>
      <c r="C584" s="3" t="s">
        <v>253</v>
      </c>
      <c r="D584" s="3"/>
      <c r="E584" s="3"/>
      <c r="F584" s="3" t="s">
        <v>35</v>
      </c>
      <c r="G584" s="3" t="s">
        <v>36</v>
      </c>
      <c r="H584" s="4">
        <v>2900</v>
      </c>
    </row>
    <row r="585" spans="1:8" ht="13.8" thickBot="1">
      <c r="A585" s="2">
        <v>2017</v>
      </c>
      <c r="B585" s="3" t="s">
        <v>33</v>
      </c>
      <c r="C585" s="3" t="s">
        <v>331</v>
      </c>
      <c r="D585" s="3"/>
      <c r="E585" s="3"/>
      <c r="F585" s="3" t="s">
        <v>35</v>
      </c>
      <c r="G585" s="3" t="s">
        <v>36</v>
      </c>
      <c r="H585" s="4">
        <v>3200</v>
      </c>
    </row>
    <row r="586" spans="1:8" ht="13.8" thickBot="1">
      <c r="A586" s="2">
        <v>2017</v>
      </c>
      <c r="B586" s="3" t="s">
        <v>33</v>
      </c>
      <c r="C586" s="3" t="s">
        <v>252</v>
      </c>
      <c r="D586" s="3"/>
      <c r="E586" s="3"/>
      <c r="F586" s="3" t="s">
        <v>35</v>
      </c>
      <c r="G586" s="3" t="s">
        <v>36</v>
      </c>
      <c r="H586" s="4">
        <v>3900</v>
      </c>
    </row>
    <row r="587" spans="1:8" ht="13.8" thickBot="1">
      <c r="A587" s="2">
        <v>2017</v>
      </c>
      <c r="B587" s="3" t="s">
        <v>33</v>
      </c>
      <c r="C587" s="3" t="s">
        <v>251</v>
      </c>
      <c r="D587" s="3"/>
      <c r="E587" s="3"/>
      <c r="F587" s="3" t="s">
        <v>35</v>
      </c>
      <c r="G587" s="3" t="s">
        <v>36</v>
      </c>
      <c r="H587" s="4">
        <v>4600</v>
      </c>
    </row>
    <row r="588" spans="1:8" ht="13.8" thickBot="1">
      <c r="A588" s="2">
        <v>2017</v>
      </c>
      <c r="B588" s="3" t="s">
        <v>33</v>
      </c>
      <c r="C588" s="3" t="s">
        <v>42</v>
      </c>
      <c r="D588" s="3"/>
      <c r="E588" s="3"/>
      <c r="F588" s="3" t="s">
        <v>35</v>
      </c>
      <c r="G588" s="3" t="s">
        <v>36</v>
      </c>
      <c r="H588" s="4">
        <v>1100</v>
      </c>
    </row>
    <row r="589" spans="1:8" ht="13.8" thickBot="1">
      <c r="A589" s="2">
        <v>2017</v>
      </c>
      <c r="B589" s="3" t="s">
        <v>33</v>
      </c>
      <c r="C589" s="3" t="s">
        <v>40</v>
      </c>
      <c r="D589" s="3"/>
      <c r="E589" s="3"/>
      <c r="F589" s="3" t="s">
        <v>35</v>
      </c>
      <c r="G589" s="3" t="s">
        <v>36</v>
      </c>
      <c r="H589" s="4">
        <v>3000</v>
      </c>
    </row>
    <row r="590" spans="1:8" ht="13.8" thickBot="1">
      <c r="A590" s="2">
        <v>2017</v>
      </c>
      <c r="B590" s="3" t="s">
        <v>33</v>
      </c>
      <c r="C590" s="3" t="s">
        <v>250</v>
      </c>
      <c r="D590" s="3"/>
      <c r="E590" s="3"/>
      <c r="F590" s="3" t="s">
        <v>35</v>
      </c>
      <c r="G590" s="3" t="s">
        <v>36</v>
      </c>
      <c r="H590" s="4">
        <v>4200</v>
      </c>
    </row>
    <row r="591" spans="1:8" ht="13.8" thickBot="1">
      <c r="A591" s="2">
        <v>2017</v>
      </c>
      <c r="B591" s="3" t="s">
        <v>33</v>
      </c>
      <c r="C591" s="3" t="s">
        <v>39</v>
      </c>
      <c r="D591" s="3"/>
      <c r="E591" s="3"/>
      <c r="F591" s="3" t="s">
        <v>35</v>
      </c>
      <c r="G591" s="3" t="s">
        <v>36</v>
      </c>
      <c r="H591" s="4">
        <v>1700</v>
      </c>
    </row>
    <row r="592" spans="1:8" ht="13.8" thickBot="1">
      <c r="A592" s="2">
        <v>2017</v>
      </c>
      <c r="B592" s="3" t="s">
        <v>33</v>
      </c>
      <c r="C592" s="3" t="s">
        <v>289</v>
      </c>
      <c r="D592" s="3"/>
      <c r="E592" s="3"/>
      <c r="F592" s="3" t="s">
        <v>104</v>
      </c>
      <c r="G592" s="3" t="s">
        <v>36</v>
      </c>
      <c r="H592" s="4">
        <v>25100</v>
      </c>
    </row>
    <row r="593" spans="1:8" ht="13.8" thickBot="1">
      <c r="A593" s="2">
        <v>2017</v>
      </c>
      <c r="B593" s="3" t="s">
        <v>30</v>
      </c>
      <c r="C593" s="3" t="s">
        <v>265</v>
      </c>
      <c r="D593" s="3"/>
      <c r="E593" s="3"/>
      <c r="F593" s="3" t="s">
        <v>266</v>
      </c>
      <c r="G593" s="3" t="s">
        <v>36</v>
      </c>
      <c r="H593" s="4">
        <v>3700</v>
      </c>
    </row>
    <row r="594" spans="1:8" ht="13.8" thickBot="1">
      <c r="A594" s="2">
        <v>2017</v>
      </c>
      <c r="B594" s="3" t="s">
        <v>30</v>
      </c>
      <c r="C594" s="3" t="s">
        <v>72</v>
      </c>
      <c r="D594" s="3"/>
      <c r="E594" s="3"/>
      <c r="F594" s="3" t="s">
        <v>73</v>
      </c>
      <c r="G594" s="3" t="s">
        <v>36</v>
      </c>
      <c r="H594" s="4">
        <v>300</v>
      </c>
    </row>
    <row r="595" spans="1:8" ht="13.8" thickBot="1">
      <c r="A595" s="2">
        <v>2017</v>
      </c>
      <c r="B595" s="3" t="s">
        <v>30</v>
      </c>
      <c r="C595" s="3" t="s">
        <v>281</v>
      </c>
      <c r="D595" s="3"/>
      <c r="E595" s="3"/>
      <c r="F595" s="3" t="s">
        <v>282</v>
      </c>
      <c r="G595" s="3" t="s">
        <v>36</v>
      </c>
      <c r="H595" s="4">
        <v>27000</v>
      </c>
    </row>
    <row r="596" spans="1:8" ht="13.8" thickBot="1">
      <c r="A596" s="2">
        <v>2017</v>
      </c>
      <c r="B596" s="3" t="s">
        <v>10</v>
      </c>
      <c r="C596" s="3" t="s">
        <v>329</v>
      </c>
      <c r="D596" s="3"/>
      <c r="E596" s="3"/>
      <c r="F596" s="3" t="s">
        <v>330</v>
      </c>
      <c r="G596" s="3" t="s">
        <v>36</v>
      </c>
      <c r="H596" s="4">
        <v>370</v>
      </c>
    </row>
    <row r="597" spans="1:8" ht="13.8" thickBot="1">
      <c r="A597" s="2">
        <v>2017</v>
      </c>
      <c r="B597" s="3" t="s">
        <v>10</v>
      </c>
      <c r="C597" s="3" t="s">
        <v>17</v>
      </c>
      <c r="D597" s="3"/>
      <c r="E597" s="3"/>
      <c r="F597" s="3" t="s">
        <v>18</v>
      </c>
      <c r="G597" s="3" t="s">
        <v>36</v>
      </c>
      <c r="H597" s="4">
        <v>100</v>
      </c>
    </row>
    <row r="598" spans="1:8" ht="13.8" thickBot="1">
      <c r="A598" s="2">
        <v>2017</v>
      </c>
      <c r="B598" s="3" t="s">
        <v>10</v>
      </c>
      <c r="C598" s="3" t="s">
        <v>376</v>
      </c>
      <c r="D598" s="3"/>
      <c r="E598" s="3"/>
      <c r="F598" s="3" t="s">
        <v>12</v>
      </c>
      <c r="G598" s="3" t="s">
        <v>36</v>
      </c>
      <c r="H598" s="4">
        <v>200</v>
      </c>
    </row>
    <row r="599" spans="1:8" ht="13.8" thickBot="1">
      <c r="A599" s="2">
        <v>2017</v>
      </c>
      <c r="B599" s="3" t="s">
        <v>10</v>
      </c>
      <c r="C599" s="3" t="s">
        <v>21</v>
      </c>
      <c r="D599" s="3"/>
      <c r="E599" s="3"/>
      <c r="F599" s="3" t="s">
        <v>22</v>
      </c>
      <c r="G599" s="3" t="s">
        <v>36</v>
      </c>
      <c r="H599" s="4">
        <v>3000</v>
      </c>
    </row>
    <row r="600" spans="1:8" ht="13.8" thickBot="1">
      <c r="A600" s="2">
        <v>2017</v>
      </c>
      <c r="B600" s="3" t="s">
        <v>10</v>
      </c>
      <c r="C600" s="3" t="s">
        <v>283</v>
      </c>
      <c r="D600" s="3"/>
      <c r="E600" s="3"/>
      <c r="F600" s="3" t="s">
        <v>284</v>
      </c>
      <c r="G600" s="3" t="s">
        <v>36</v>
      </c>
      <c r="H600" s="4">
        <v>1200</v>
      </c>
    </row>
    <row r="601" spans="1:8" ht="13.8" thickBot="1">
      <c r="A601" s="2">
        <v>2017</v>
      </c>
      <c r="B601" s="3" t="s">
        <v>186</v>
      </c>
      <c r="C601" s="3" t="s">
        <v>190</v>
      </c>
      <c r="D601" s="3"/>
      <c r="E601" s="3"/>
      <c r="F601" s="3" t="s">
        <v>187</v>
      </c>
      <c r="G601" s="3" t="s">
        <v>401</v>
      </c>
      <c r="H601" s="4">
        <v>9200</v>
      </c>
    </row>
    <row r="602" spans="1:8" ht="13.8" thickBot="1">
      <c r="A602" s="2">
        <v>2017</v>
      </c>
      <c r="B602" s="3" t="s">
        <v>180</v>
      </c>
      <c r="C602" s="3" t="s">
        <v>181</v>
      </c>
      <c r="D602" s="3"/>
      <c r="E602" s="3"/>
      <c r="F602" s="3" t="s">
        <v>173</v>
      </c>
      <c r="G602" s="3" t="s">
        <v>158</v>
      </c>
      <c r="H602" s="4">
        <v>6100</v>
      </c>
    </row>
    <row r="603" spans="1:8" ht="13.8" thickBot="1">
      <c r="A603" s="2">
        <v>2017</v>
      </c>
      <c r="B603" s="3" t="s">
        <v>178</v>
      </c>
      <c r="C603" s="3" t="s">
        <v>179</v>
      </c>
      <c r="D603" s="3"/>
      <c r="E603" s="3"/>
      <c r="F603" s="3" t="s">
        <v>173</v>
      </c>
      <c r="G603" s="3" t="s">
        <v>158</v>
      </c>
      <c r="H603" s="4">
        <v>14000</v>
      </c>
    </row>
    <row r="604" spans="1:8" ht="13.8" thickBot="1">
      <c r="A604" s="2">
        <v>2017</v>
      </c>
      <c r="B604" s="3" t="s">
        <v>6</v>
      </c>
      <c r="C604" s="3" t="s">
        <v>7</v>
      </c>
      <c r="D604" s="3"/>
      <c r="E604" s="3"/>
      <c r="F604" s="3" t="s">
        <v>8</v>
      </c>
      <c r="G604" s="3" t="s">
        <v>158</v>
      </c>
      <c r="H604" s="4">
        <v>100</v>
      </c>
    </row>
    <row r="605" spans="1:8" ht="13.8" thickBot="1">
      <c r="A605" s="2">
        <v>2017</v>
      </c>
      <c r="B605" s="3" t="s">
        <v>131</v>
      </c>
      <c r="C605" s="3" t="s">
        <v>154</v>
      </c>
      <c r="D605" s="3"/>
      <c r="E605" s="3"/>
      <c r="F605" s="3" t="s">
        <v>155</v>
      </c>
      <c r="G605" s="3" t="s">
        <v>158</v>
      </c>
      <c r="H605" s="4">
        <v>1000</v>
      </c>
    </row>
    <row r="606" spans="1:8" ht="13.8" thickBot="1">
      <c r="A606" s="2">
        <v>2017</v>
      </c>
      <c r="B606" s="3" t="s">
        <v>209</v>
      </c>
      <c r="C606" s="3" t="s">
        <v>480</v>
      </c>
      <c r="D606" s="3"/>
      <c r="E606" s="3"/>
      <c r="F606" s="3" t="s">
        <v>200</v>
      </c>
      <c r="G606" s="3" t="s">
        <v>158</v>
      </c>
      <c r="H606" s="4">
        <v>8000</v>
      </c>
    </row>
    <row r="607" spans="1:8" ht="13.8" thickBot="1">
      <c r="A607" s="2">
        <v>2017</v>
      </c>
      <c r="B607" s="3" t="s">
        <v>186</v>
      </c>
      <c r="C607" s="3" t="s">
        <v>190</v>
      </c>
      <c r="D607" s="3"/>
      <c r="E607" s="3"/>
      <c r="F607" s="3" t="s">
        <v>187</v>
      </c>
      <c r="G607" s="3" t="s">
        <v>158</v>
      </c>
      <c r="H607" s="4">
        <v>1000</v>
      </c>
    </row>
    <row r="608" spans="1:8" ht="13.8" thickBot="1">
      <c r="A608" s="2">
        <v>2017</v>
      </c>
      <c r="B608" s="3" t="s">
        <v>186</v>
      </c>
      <c r="C608" s="3" t="s">
        <v>481</v>
      </c>
      <c r="D608" s="3"/>
      <c r="E608" s="3"/>
      <c r="F608" s="3" t="s">
        <v>482</v>
      </c>
      <c r="G608" s="3" t="s">
        <v>158</v>
      </c>
      <c r="H608" s="4">
        <v>25000</v>
      </c>
    </row>
    <row r="609" spans="1:8" ht="13.8" thickBot="1">
      <c r="A609" s="2">
        <v>2017</v>
      </c>
      <c r="B609" s="3" t="s">
        <v>124</v>
      </c>
      <c r="C609" s="3" t="s">
        <v>215</v>
      </c>
      <c r="D609" s="3"/>
      <c r="E609" s="3"/>
      <c r="F609" s="3" t="s">
        <v>214</v>
      </c>
      <c r="G609" s="3" t="s">
        <v>158</v>
      </c>
      <c r="H609" s="4">
        <v>10000</v>
      </c>
    </row>
    <row r="610" spans="1:8" ht="13.8" thickBot="1">
      <c r="A610" s="2">
        <v>2017</v>
      </c>
      <c r="B610" s="3" t="s">
        <v>212</v>
      </c>
      <c r="C610" s="3" t="s">
        <v>213</v>
      </c>
      <c r="D610" s="3"/>
      <c r="E610" s="3"/>
      <c r="F610" s="3" t="s">
        <v>214</v>
      </c>
      <c r="G610" s="3" t="s">
        <v>158</v>
      </c>
      <c r="H610" s="4">
        <v>42000</v>
      </c>
    </row>
    <row r="611" spans="1:8" ht="13.8" thickBot="1">
      <c r="A611" s="2">
        <v>2017</v>
      </c>
      <c r="B611" s="3" t="s">
        <v>322</v>
      </c>
      <c r="C611" s="3" t="s">
        <v>323</v>
      </c>
      <c r="D611" s="3"/>
      <c r="E611" s="3"/>
      <c r="F611" s="3" t="s">
        <v>214</v>
      </c>
      <c r="G611" s="3" t="s">
        <v>158</v>
      </c>
      <c r="H611" s="4">
        <v>36000</v>
      </c>
    </row>
    <row r="612" spans="1:8" ht="13.8" thickBot="1">
      <c r="A612" s="2">
        <v>2017</v>
      </c>
      <c r="B612" s="3" t="s">
        <v>488</v>
      </c>
      <c r="C612" s="3" t="s">
        <v>430</v>
      </c>
      <c r="D612" s="3"/>
      <c r="E612" s="3"/>
      <c r="F612" s="3" t="s">
        <v>173</v>
      </c>
      <c r="G612" s="3" t="s">
        <v>158</v>
      </c>
      <c r="H612" s="4">
        <v>1900</v>
      </c>
    </row>
    <row r="613" spans="1:8" ht="13.8" thickBot="1">
      <c r="A613" s="2">
        <v>2017</v>
      </c>
      <c r="B613" s="3" t="s">
        <v>488</v>
      </c>
      <c r="C613" s="3" t="s">
        <v>174</v>
      </c>
      <c r="D613" s="3"/>
      <c r="E613" s="3"/>
      <c r="F613" s="3" t="s">
        <v>173</v>
      </c>
      <c r="G613" s="3" t="s">
        <v>158</v>
      </c>
      <c r="H613" s="4">
        <v>85000</v>
      </c>
    </row>
    <row r="614" spans="1:8" ht="13.8" thickBot="1">
      <c r="A614" s="2">
        <v>2017</v>
      </c>
      <c r="B614" s="3" t="s">
        <v>488</v>
      </c>
      <c r="C614" s="3" t="s">
        <v>447</v>
      </c>
      <c r="D614" s="3"/>
      <c r="E614" s="3"/>
      <c r="F614" s="3" t="s">
        <v>185</v>
      </c>
      <c r="G614" s="3" t="s">
        <v>158</v>
      </c>
      <c r="H614" s="4">
        <v>7000</v>
      </c>
    </row>
    <row r="615" spans="1:8" ht="13.8" thickBot="1">
      <c r="A615" s="2">
        <v>2017</v>
      </c>
      <c r="B615" s="3" t="s">
        <v>156</v>
      </c>
      <c r="C615" s="3" t="s">
        <v>304</v>
      </c>
      <c r="D615" s="3"/>
      <c r="E615" s="3"/>
      <c r="F615" s="3" t="s">
        <v>157</v>
      </c>
      <c r="G615" s="3" t="s">
        <v>158</v>
      </c>
      <c r="H615" s="4">
        <v>19617</v>
      </c>
    </row>
    <row r="616" spans="1:8" ht="13.8" thickBot="1">
      <c r="A616" s="2">
        <v>2017</v>
      </c>
      <c r="B616" s="3" t="s">
        <v>80</v>
      </c>
      <c r="C616" s="3" t="s">
        <v>113</v>
      </c>
      <c r="D616" s="3"/>
      <c r="E616" s="3"/>
      <c r="F616" s="3" t="s">
        <v>104</v>
      </c>
      <c r="G616" s="3" t="s">
        <v>158</v>
      </c>
      <c r="H616" s="4">
        <v>1900</v>
      </c>
    </row>
    <row r="617" spans="1:8" ht="13.8" thickBot="1">
      <c r="A617" s="2">
        <v>2017</v>
      </c>
      <c r="B617" s="3" t="s">
        <v>508</v>
      </c>
      <c r="C617" s="3" t="s">
        <v>363</v>
      </c>
      <c r="D617" s="3"/>
      <c r="E617" s="3"/>
      <c r="F617" s="3" t="s">
        <v>173</v>
      </c>
      <c r="G617" s="3" t="s">
        <v>158</v>
      </c>
      <c r="H617" s="4">
        <v>70000</v>
      </c>
    </row>
    <row r="618" spans="1:8" ht="13.8" thickBot="1">
      <c r="A618" s="2">
        <v>2017</v>
      </c>
      <c r="B618" s="3" t="s">
        <v>508</v>
      </c>
      <c r="C618" s="3" t="s">
        <v>184</v>
      </c>
      <c r="D618" s="3"/>
      <c r="E618" s="3"/>
      <c r="F618" s="3" t="s">
        <v>185</v>
      </c>
      <c r="G618" s="3" t="s">
        <v>158</v>
      </c>
      <c r="H618" s="4">
        <v>500</v>
      </c>
    </row>
    <row r="619" spans="1:8" ht="13.8" thickBot="1">
      <c r="A619" s="2">
        <v>2017</v>
      </c>
      <c r="B619" s="3" t="s">
        <v>478</v>
      </c>
      <c r="C619" s="3" t="s">
        <v>182</v>
      </c>
      <c r="D619" s="3"/>
      <c r="E619" s="3"/>
      <c r="F619" s="3" t="s">
        <v>183</v>
      </c>
      <c r="G619" s="3" t="s">
        <v>127</v>
      </c>
      <c r="H619" s="4">
        <v>160000</v>
      </c>
    </row>
    <row r="620" spans="1:8" ht="13.8" thickBot="1">
      <c r="A620" s="2">
        <v>2017</v>
      </c>
      <c r="B620" s="3" t="s">
        <v>131</v>
      </c>
      <c r="C620" s="3" t="s">
        <v>154</v>
      </c>
      <c r="D620" s="3"/>
      <c r="E620" s="3"/>
      <c r="F620" s="3" t="s">
        <v>155</v>
      </c>
      <c r="G620" s="3" t="s">
        <v>127</v>
      </c>
      <c r="H620" s="4">
        <v>8800</v>
      </c>
    </row>
    <row r="621" spans="1:8" ht="13.8" thickBot="1">
      <c r="A621" s="2">
        <v>2017</v>
      </c>
      <c r="B621" s="3" t="s">
        <v>209</v>
      </c>
      <c r="C621" s="3" t="s">
        <v>480</v>
      </c>
      <c r="D621" s="3"/>
      <c r="E621" s="3"/>
      <c r="F621" s="3" t="s">
        <v>200</v>
      </c>
      <c r="G621" s="3" t="s">
        <v>127</v>
      </c>
      <c r="H621" s="4">
        <v>100</v>
      </c>
    </row>
    <row r="622" spans="1:8" ht="13.8" thickBot="1">
      <c r="A622" s="2">
        <v>2017</v>
      </c>
      <c r="B622" s="3" t="s">
        <v>186</v>
      </c>
      <c r="C622" s="3" t="s">
        <v>190</v>
      </c>
      <c r="D622" s="3"/>
      <c r="E622" s="3"/>
      <c r="F622" s="3" t="s">
        <v>187</v>
      </c>
      <c r="G622" s="3" t="s">
        <v>127</v>
      </c>
      <c r="H622" s="4">
        <v>37000</v>
      </c>
    </row>
    <row r="623" spans="1:8" ht="13.8" thickBot="1">
      <c r="A623" s="2">
        <v>2017</v>
      </c>
      <c r="B623" s="3" t="s">
        <v>124</v>
      </c>
      <c r="C623" s="3" t="s">
        <v>125</v>
      </c>
      <c r="D623" s="3"/>
      <c r="E623" s="3"/>
      <c r="F623" s="3" t="s">
        <v>126</v>
      </c>
      <c r="G623" s="3" t="s">
        <v>127</v>
      </c>
      <c r="H623" s="4">
        <v>50</v>
      </c>
    </row>
    <row r="624" spans="1:8" ht="13.8" thickBot="1">
      <c r="A624" s="2">
        <v>2017</v>
      </c>
      <c r="B624" s="3" t="s">
        <v>124</v>
      </c>
      <c r="C624" s="3" t="s">
        <v>220</v>
      </c>
      <c r="D624" s="3"/>
      <c r="E624" s="3"/>
      <c r="F624" s="3" t="s">
        <v>218</v>
      </c>
      <c r="G624" s="3" t="s">
        <v>127</v>
      </c>
      <c r="H624" s="4">
        <v>3100</v>
      </c>
    </row>
    <row r="625" spans="1:8" ht="13.8" thickBot="1">
      <c r="A625" s="2">
        <v>2017</v>
      </c>
      <c r="B625" s="3" t="s">
        <v>102</v>
      </c>
      <c r="C625" s="3" t="s">
        <v>103</v>
      </c>
      <c r="D625" s="3"/>
      <c r="E625" s="3"/>
      <c r="F625" s="3" t="s">
        <v>104</v>
      </c>
      <c r="G625" s="3" t="s">
        <v>127</v>
      </c>
      <c r="H625" s="4">
        <v>32300</v>
      </c>
    </row>
    <row r="626" spans="1:8" ht="13.8" thickBot="1">
      <c r="A626" s="2">
        <v>2017</v>
      </c>
      <c r="B626" s="3" t="s">
        <v>30</v>
      </c>
      <c r="C626" s="3" t="s">
        <v>350</v>
      </c>
      <c r="D626" s="3"/>
      <c r="E626" s="3"/>
      <c r="F626" s="3" t="s">
        <v>278</v>
      </c>
      <c r="G626" s="3" t="s">
        <v>127</v>
      </c>
      <c r="H626" s="4">
        <v>4200</v>
      </c>
    </row>
    <row r="627" spans="1:8" ht="13.8" thickBot="1">
      <c r="A627" s="2">
        <v>2017</v>
      </c>
      <c r="B627" s="3" t="s">
        <v>30</v>
      </c>
      <c r="C627" s="3" t="s">
        <v>111</v>
      </c>
      <c r="D627" s="3"/>
      <c r="E627" s="3"/>
      <c r="F627" s="3" t="s">
        <v>104</v>
      </c>
      <c r="G627" s="3" t="s">
        <v>127</v>
      </c>
      <c r="H627" s="4">
        <v>200</v>
      </c>
    </row>
    <row r="628" spans="1:8" ht="13.8" thickBot="1">
      <c r="A628" s="2">
        <v>2017</v>
      </c>
      <c r="B628" s="3" t="s">
        <v>30</v>
      </c>
      <c r="C628" s="3" t="s">
        <v>265</v>
      </c>
      <c r="D628" s="3"/>
      <c r="E628" s="3"/>
      <c r="F628" s="3" t="s">
        <v>266</v>
      </c>
      <c r="G628" s="3" t="s">
        <v>127</v>
      </c>
      <c r="H628" s="4">
        <v>200</v>
      </c>
    </row>
    <row r="629" spans="1:8" ht="13.8" thickBot="1">
      <c r="A629" s="2">
        <v>2017</v>
      </c>
      <c r="B629" s="3" t="s">
        <v>30</v>
      </c>
      <c r="C629" s="3" t="s">
        <v>68</v>
      </c>
      <c r="D629" s="3"/>
      <c r="E629" s="3"/>
      <c r="F629" s="3" t="s">
        <v>69</v>
      </c>
      <c r="G629" s="3" t="s">
        <v>127</v>
      </c>
      <c r="H629" s="4">
        <v>2800</v>
      </c>
    </row>
    <row r="630" spans="1:8" ht="13.8" thickBot="1">
      <c r="A630" s="2">
        <v>2017</v>
      </c>
      <c r="B630" s="3" t="s">
        <v>30</v>
      </c>
      <c r="C630" s="3" t="s">
        <v>128</v>
      </c>
      <c r="D630" s="3"/>
      <c r="E630" s="3"/>
      <c r="F630" s="3" t="s">
        <v>129</v>
      </c>
      <c r="G630" s="3" t="s">
        <v>127</v>
      </c>
      <c r="H630" s="4">
        <v>300</v>
      </c>
    </row>
    <row r="631" spans="1:8" ht="13.8" thickBot="1">
      <c r="A631" s="2">
        <v>2017</v>
      </c>
      <c r="B631" s="3" t="s">
        <v>508</v>
      </c>
      <c r="C631" s="3" t="s">
        <v>184</v>
      </c>
      <c r="D631" s="3"/>
      <c r="E631" s="3"/>
      <c r="F631" s="3" t="s">
        <v>185</v>
      </c>
      <c r="G631" s="3" t="s">
        <v>127</v>
      </c>
      <c r="H631" s="4">
        <v>200</v>
      </c>
    </row>
    <row r="632" spans="1:8" ht="13.8" thickBot="1">
      <c r="A632" s="2">
        <v>2017</v>
      </c>
      <c r="B632" s="3" t="s">
        <v>505</v>
      </c>
      <c r="C632" s="3" t="s">
        <v>206</v>
      </c>
      <c r="D632" s="3"/>
      <c r="E632" s="3"/>
      <c r="F632" s="3" t="s">
        <v>200</v>
      </c>
      <c r="G632" s="3" t="s">
        <v>127</v>
      </c>
      <c r="H632" s="4">
        <v>2400</v>
      </c>
    </row>
    <row r="633" spans="1:8" ht="13.8" thickBot="1">
      <c r="A633" s="2">
        <v>2017</v>
      </c>
      <c r="B633" s="3" t="s">
        <v>180</v>
      </c>
      <c r="C633" s="3" t="s">
        <v>181</v>
      </c>
      <c r="D633" s="3"/>
      <c r="E633" s="3"/>
      <c r="F633" s="3" t="s">
        <v>173</v>
      </c>
      <c r="G633" s="3" t="s">
        <v>74</v>
      </c>
      <c r="H633" s="4">
        <v>3000</v>
      </c>
    </row>
    <row r="634" spans="1:8" ht="13.8" thickBot="1">
      <c r="A634" s="2">
        <v>2017</v>
      </c>
      <c r="B634" s="3" t="s">
        <v>178</v>
      </c>
      <c r="C634" s="3" t="s">
        <v>179</v>
      </c>
      <c r="D634" s="3"/>
      <c r="E634" s="3"/>
      <c r="F634" s="3" t="s">
        <v>173</v>
      </c>
      <c r="G634" s="3" t="s">
        <v>74</v>
      </c>
      <c r="H634" s="4">
        <v>14000</v>
      </c>
    </row>
    <row r="635" spans="1:8" ht="13.8" thickBot="1">
      <c r="A635" s="2">
        <v>2017</v>
      </c>
      <c r="B635" s="3" t="s">
        <v>478</v>
      </c>
      <c r="C635" s="3" t="s">
        <v>512</v>
      </c>
      <c r="D635" s="3"/>
      <c r="E635" s="3"/>
      <c r="F635" s="3" t="s">
        <v>449</v>
      </c>
      <c r="G635" s="3" t="s">
        <v>74</v>
      </c>
      <c r="H635" s="4">
        <v>320000</v>
      </c>
    </row>
    <row r="636" spans="1:8" ht="13.8" thickBot="1">
      <c r="A636" s="2">
        <v>2017</v>
      </c>
      <c r="B636" s="3" t="s">
        <v>152</v>
      </c>
      <c r="C636" s="3" t="s">
        <v>153</v>
      </c>
      <c r="D636" s="3"/>
      <c r="E636" s="3"/>
      <c r="F636" s="3" t="s">
        <v>149</v>
      </c>
      <c r="G636" s="3" t="s">
        <v>74</v>
      </c>
      <c r="H636" s="4">
        <v>11400</v>
      </c>
    </row>
    <row r="637" spans="1:8" ht="13.8" thickBot="1">
      <c r="A637" s="2">
        <v>2017</v>
      </c>
      <c r="B637" s="3" t="s">
        <v>152</v>
      </c>
      <c r="C637" s="3" t="s">
        <v>426</v>
      </c>
      <c r="D637" s="3"/>
      <c r="E637" s="3"/>
      <c r="F637" s="3" t="s">
        <v>157</v>
      </c>
      <c r="G637" s="3" t="s">
        <v>74</v>
      </c>
      <c r="H637" s="4">
        <v>12000</v>
      </c>
    </row>
    <row r="638" spans="1:8" ht="13.8" thickBot="1">
      <c r="A638" s="2">
        <v>2017</v>
      </c>
      <c r="B638" s="3" t="s">
        <v>6</v>
      </c>
      <c r="C638" s="3" t="s">
        <v>396</v>
      </c>
      <c r="D638" s="3"/>
      <c r="E638" s="3"/>
      <c r="F638" s="3" t="s">
        <v>143</v>
      </c>
      <c r="G638" s="3" t="s">
        <v>74</v>
      </c>
      <c r="H638" s="4">
        <v>1500</v>
      </c>
    </row>
    <row r="639" spans="1:8" ht="13.8" thickBot="1">
      <c r="A639" s="2">
        <v>2017</v>
      </c>
      <c r="B639" s="3" t="s">
        <v>6</v>
      </c>
      <c r="C639" s="3" t="s">
        <v>7</v>
      </c>
      <c r="D639" s="3"/>
      <c r="E639" s="3"/>
      <c r="F639" s="3" t="s">
        <v>8</v>
      </c>
      <c r="G639" s="3" t="s">
        <v>74</v>
      </c>
      <c r="H639" s="4">
        <v>600</v>
      </c>
    </row>
    <row r="640" spans="1:8" ht="13.8" thickBot="1">
      <c r="A640" s="2">
        <v>2017</v>
      </c>
      <c r="B640" s="3" t="s">
        <v>133</v>
      </c>
      <c r="C640" s="3" t="s">
        <v>134</v>
      </c>
      <c r="D640" s="3"/>
      <c r="E640" s="3"/>
      <c r="F640" s="3" t="s">
        <v>130</v>
      </c>
      <c r="G640" s="3" t="s">
        <v>74</v>
      </c>
      <c r="H640" s="4">
        <v>325</v>
      </c>
    </row>
    <row r="641" spans="1:8" ht="13.8" thickBot="1">
      <c r="A641" s="2">
        <v>2017</v>
      </c>
      <c r="B641" s="3" t="s">
        <v>131</v>
      </c>
      <c r="C641" s="3" t="s">
        <v>154</v>
      </c>
      <c r="D641" s="3"/>
      <c r="E641" s="3"/>
      <c r="F641" s="3" t="s">
        <v>155</v>
      </c>
      <c r="G641" s="3" t="s">
        <v>74</v>
      </c>
      <c r="H641" s="4">
        <v>19000</v>
      </c>
    </row>
    <row r="642" spans="1:8" ht="13.8" thickBot="1">
      <c r="A642" s="2">
        <v>2017</v>
      </c>
      <c r="B642" s="3" t="s">
        <v>209</v>
      </c>
      <c r="C642" s="3" t="s">
        <v>480</v>
      </c>
      <c r="D642" s="3"/>
      <c r="E642" s="3"/>
      <c r="F642" s="3" t="s">
        <v>200</v>
      </c>
      <c r="G642" s="3" t="s">
        <v>74</v>
      </c>
      <c r="H642" s="4">
        <v>16000</v>
      </c>
    </row>
    <row r="643" spans="1:8" ht="13.8" thickBot="1">
      <c r="A643" s="2">
        <v>2017</v>
      </c>
      <c r="B643" s="3" t="s">
        <v>209</v>
      </c>
      <c r="C643" s="3" t="s">
        <v>513</v>
      </c>
      <c r="D643" s="3"/>
      <c r="E643" s="3"/>
      <c r="F643" s="3" t="s">
        <v>449</v>
      </c>
      <c r="G643" s="3" t="s">
        <v>74</v>
      </c>
      <c r="H643" s="4">
        <v>54634</v>
      </c>
    </row>
    <row r="644" spans="1:8" ht="13.8" thickBot="1">
      <c r="A644" s="2">
        <v>2017</v>
      </c>
      <c r="B644" s="3" t="s">
        <v>137</v>
      </c>
      <c r="C644" s="3" t="s">
        <v>297</v>
      </c>
      <c r="D644" s="3"/>
      <c r="E644" s="3"/>
      <c r="F644" s="3" t="s">
        <v>139</v>
      </c>
      <c r="G644" s="3" t="s">
        <v>74</v>
      </c>
      <c r="H644" s="4">
        <v>2700</v>
      </c>
    </row>
    <row r="645" spans="1:8" ht="13.8" thickBot="1">
      <c r="A645" s="2">
        <v>2017</v>
      </c>
      <c r="B645" s="3" t="s">
        <v>137</v>
      </c>
      <c r="C645" s="3" t="s">
        <v>138</v>
      </c>
      <c r="D645" s="3"/>
      <c r="E645" s="3"/>
      <c r="F645" s="3" t="s">
        <v>139</v>
      </c>
      <c r="G645" s="3" t="s">
        <v>74</v>
      </c>
      <c r="H645" s="4">
        <v>2400</v>
      </c>
    </row>
    <row r="646" spans="1:8" ht="13.8" thickBot="1">
      <c r="A646" s="2">
        <v>2017</v>
      </c>
      <c r="B646" s="3" t="s">
        <v>298</v>
      </c>
      <c r="C646" s="3" t="s">
        <v>299</v>
      </c>
      <c r="D646" s="3"/>
      <c r="E646" s="3"/>
      <c r="F646" s="3" t="s">
        <v>300</v>
      </c>
      <c r="G646" s="3" t="s">
        <v>74</v>
      </c>
      <c r="H646" s="4">
        <v>2700</v>
      </c>
    </row>
    <row r="647" spans="1:8" ht="13.8" thickBot="1">
      <c r="A647" s="2">
        <v>2017</v>
      </c>
      <c r="B647" s="3" t="s">
        <v>144</v>
      </c>
      <c r="C647" s="3" t="s">
        <v>145</v>
      </c>
      <c r="D647" s="3"/>
      <c r="E647" s="3"/>
      <c r="F647" s="3" t="s">
        <v>146</v>
      </c>
      <c r="G647" s="3" t="s">
        <v>74</v>
      </c>
      <c r="H647" s="4">
        <v>75000</v>
      </c>
    </row>
    <row r="648" spans="1:8" ht="13.8" thickBot="1">
      <c r="A648" s="2">
        <v>2017</v>
      </c>
      <c r="B648" s="3" t="s">
        <v>186</v>
      </c>
      <c r="C648" s="3" t="s">
        <v>315</v>
      </c>
      <c r="D648" s="3"/>
      <c r="E648" s="3"/>
      <c r="F648" s="3" t="s">
        <v>187</v>
      </c>
      <c r="G648" s="3" t="s">
        <v>74</v>
      </c>
      <c r="H648" s="4">
        <v>3000</v>
      </c>
    </row>
    <row r="649" spans="1:8" ht="13.8" thickBot="1">
      <c r="A649" s="2">
        <v>2017</v>
      </c>
      <c r="B649" s="3" t="s">
        <v>186</v>
      </c>
      <c r="C649" s="3" t="s">
        <v>190</v>
      </c>
      <c r="D649" s="3"/>
      <c r="E649" s="3"/>
      <c r="F649" s="3" t="s">
        <v>187</v>
      </c>
      <c r="G649" s="3" t="s">
        <v>74</v>
      </c>
      <c r="H649" s="4">
        <v>38000</v>
      </c>
    </row>
    <row r="650" spans="1:8" ht="13.8" thickBot="1">
      <c r="A650" s="2">
        <v>2017</v>
      </c>
      <c r="B650" s="3" t="s">
        <v>186</v>
      </c>
      <c r="C650" s="3" t="s">
        <v>189</v>
      </c>
      <c r="D650" s="3"/>
      <c r="E650" s="3"/>
      <c r="F650" s="3" t="s">
        <v>187</v>
      </c>
      <c r="G650" s="3" t="s">
        <v>74</v>
      </c>
      <c r="H650" s="4">
        <v>250</v>
      </c>
    </row>
    <row r="651" spans="1:8" ht="13.8" thickBot="1">
      <c r="A651" s="2">
        <v>2017</v>
      </c>
      <c r="B651" s="3" t="s">
        <v>186</v>
      </c>
      <c r="C651" s="3" t="s">
        <v>314</v>
      </c>
      <c r="D651" s="3"/>
      <c r="E651" s="3"/>
      <c r="F651" s="3" t="s">
        <v>187</v>
      </c>
      <c r="G651" s="3" t="s">
        <v>74</v>
      </c>
      <c r="H651" s="4">
        <v>10000</v>
      </c>
    </row>
    <row r="652" spans="1:8" ht="13.8" thickBot="1">
      <c r="A652" s="2">
        <v>2017</v>
      </c>
      <c r="B652" s="3" t="s">
        <v>186</v>
      </c>
      <c r="C652" s="3" t="s">
        <v>481</v>
      </c>
      <c r="D652" s="3"/>
      <c r="E652" s="3"/>
      <c r="F652" s="3" t="s">
        <v>482</v>
      </c>
      <c r="G652" s="3" t="s">
        <v>74</v>
      </c>
      <c r="H652" s="4">
        <v>88600</v>
      </c>
    </row>
    <row r="653" spans="1:8" ht="13.8" thickBot="1">
      <c r="A653" s="2">
        <v>2017</v>
      </c>
      <c r="B653" s="3" t="s">
        <v>191</v>
      </c>
      <c r="C653" s="3" t="s">
        <v>192</v>
      </c>
      <c r="D653" s="3"/>
      <c r="E653" s="3"/>
      <c r="F653" s="3" t="s">
        <v>187</v>
      </c>
      <c r="G653" s="3" t="s">
        <v>74</v>
      </c>
      <c r="H653" s="4">
        <v>62000</v>
      </c>
    </row>
    <row r="654" spans="1:8" ht="13.8" thickBot="1">
      <c r="A654" s="2">
        <v>2017</v>
      </c>
      <c r="B654" s="3" t="s">
        <v>216</v>
      </c>
      <c r="C654" s="3" t="s">
        <v>514</v>
      </c>
      <c r="D654" s="3"/>
      <c r="E654" s="3"/>
      <c r="F654" s="3" t="s">
        <v>218</v>
      </c>
      <c r="G654" s="3" t="s">
        <v>74</v>
      </c>
      <c r="H654" s="4">
        <v>45000</v>
      </c>
    </row>
    <row r="655" spans="1:8" ht="13.8" thickBot="1">
      <c r="A655" s="2">
        <v>2017</v>
      </c>
      <c r="B655" s="3" t="s">
        <v>216</v>
      </c>
      <c r="C655" s="3" t="s">
        <v>515</v>
      </c>
      <c r="D655" s="3"/>
      <c r="E655" s="3"/>
      <c r="F655" s="3" t="s">
        <v>218</v>
      </c>
      <c r="G655" s="3" t="s">
        <v>74</v>
      </c>
      <c r="H655" s="4">
        <v>240148</v>
      </c>
    </row>
    <row r="656" spans="1:8" ht="13.8" thickBot="1">
      <c r="A656" s="2">
        <v>2017</v>
      </c>
      <c r="B656" s="3" t="s">
        <v>216</v>
      </c>
      <c r="C656" s="3" t="s">
        <v>516</v>
      </c>
      <c r="D656" s="3"/>
      <c r="E656" s="3"/>
      <c r="F656" s="3" t="s">
        <v>218</v>
      </c>
      <c r="G656" s="3" t="s">
        <v>74</v>
      </c>
      <c r="H656" s="4">
        <v>55000</v>
      </c>
    </row>
    <row r="657" spans="1:8" ht="13.8" thickBot="1">
      <c r="A657" s="2">
        <v>2017</v>
      </c>
      <c r="B657" s="3" t="s">
        <v>216</v>
      </c>
      <c r="C657" s="3" t="s">
        <v>517</v>
      </c>
      <c r="D657" s="3"/>
      <c r="E657" s="3"/>
      <c r="F657" s="3" t="s">
        <v>218</v>
      </c>
      <c r="G657" s="3" t="s">
        <v>74</v>
      </c>
      <c r="H657" s="4">
        <v>14026</v>
      </c>
    </row>
    <row r="658" spans="1:8" ht="13.8" thickBot="1">
      <c r="A658" s="2">
        <v>2017</v>
      </c>
      <c r="B658" s="3" t="s">
        <v>216</v>
      </c>
      <c r="C658" s="3" t="s">
        <v>518</v>
      </c>
      <c r="D658" s="3"/>
      <c r="E658" s="3"/>
      <c r="F658" s="3" t="s">
        <v>218</v>
      </c>
      <c r="G658" s="3" t="s">
        <v>74</v>
      </c>
      <c r="H658" s="4">
        <v>3000</v>
      </c>
    </row>
    <row r="659" spans="1:8" ht="13.8" thickBot="1">
      <c r="A659" s="2">
        <v>2017</v>
      </c>
      <c r="B659" s="3" t="s">
        <v>216</v>
      </c>
      <c r="C659" s="3" t="s">
        <v>519</v>
      </c>
      <c r="D659" s="3"/>
      <c r="E659" s="3"/>
      <c r="F659" s="3" t="s">
        <v>443</v>
      </c>
      <c r="G659" s="3" t="s">
        <v>74</v>
      </c>
      <c r="H659" s="4">
        <v>87750</v>
      </c>
    </row>
    <row r="660" spans="1:8" ht="13.8" thickBot="1">
      <c r="A660" s="2">
        <v>2017</v>
      </c>
      <c r="B660" s="3" t="s">
        <v>216</v>
      </c>
      <c r="C660" s="3" t="s">
        <v>520</v>
      </c>
      <c r="D660" s="3"/>
      <c r="E660" s="3"/>
      <c r="F660" s="3" t="s">
        <v>449</v>
      </c>
      <c r="G660" s="3" t="s">
        <v>74</v>
      </c>
      <c r="H660" s="4">
        <v>125000</v>
      </c>
    </row>
    <row r="661" spans="1:8" ht="13.8" thickBot="1">
      <c r="A661" s="2">
        <v>2017</v>
      </c>
      <c r="B661" s="3" t="s">
        <v>216</v>
      </c>
      <c r="C661" s="3" t="s">
        <v>521</v>
      </c>
      <c r="D661" s="3"/>
      <c r="E661" s="3"/>
      <c r="F661" s="3" t="s">
        <v>443</v>
      </c>
      <c r="G661" s="3" t="s">
        <v>74</v>
      </c>
      <c r="H661" s="4">
        <v>100000</v>
      </c>
    </row>
    <row r="662" spans="1:8" ht="13.8" thickBot="1">
      <c r="A662" s="2">
        <v>2017</v>
      </c>
      <c r="B662" s="3" t="s">
        <v>484</v>
      </c>
      <c r="C662" s="3" t="s">
        <v>159</v>
      </c>
      <c r="D662" s="3"/>
      <c r="E662" s="3"/>
      <c r="F662" s="3" t="s">
        <v>160</v>
      </c>
      <c r="G662" s="3" t="s">
        <v>74</v>
      </c>
      <c r="H662" s="4">
        <v>16000</v>
      </c>
    </row>
    <row r="663" spans="1:8" ht="13.8" thickBot="1">
      <c r="A663" s="2">
        <v>2017</v>
      </c>
      <c r="B663" s="3" t="s">
        <v>484</v>
      </c>
      <c r="C663" s="3" t="s">
        <v>205</v>
      </c>
      <c r="D663" s="3"/>
      <c r="E663" s="3"/>
      <c r="F663" s="3" t="s">
        <v>200</v>
      </c>
      <c r="G663" s="3" t="s">
        <v>74</v>
      </c>
      <c r="H663" s="4">
        <v>3000</v>
      </c>
    </row>
    <row r="664" spans="1:8" ht="13.8" thickBot="1">
      <c r="A664" s="2">
        <v>2017</v>
      </c>
      <c r="B664" s="3" t="s">
        <v>484</v>
      </c>
      <c r="C664" s="3" t="s">
        <v>427</v>
      </c>
      <c r="D664" s="3"/>
      <c r="E664" s="3"/>
      <c r="F664" s="3" t="s">
        <v>160</v>
      </c>
      <c r="G664" s="3" t="s">
        <v>74</v>
      </c>
      <c r="H664" s="4">
        <v>30000</v>
      </c>
    </row>
    <row r="665" spans="1:8" ht="13.8" thickBot="1">
      <c r="A665" s="2">
        <v>2017</v>
      </c>
      <c r="B665" s="3" t="s">
        <v>161</v>
      </c>
      <c r="C665" s="3" t="s">
        <v>162</v>
      </c>
      <c r="D665" s="3"/>
      <c r="E665" s="3"/>
      <c r="F665" s="3" t="s">
        <v>163</v>
      </c>
      <c r="G665" s="3" t="s">
        <v>74</v>
      </c>
      <c r="H665" s="4">
        <v>37000</v>
      </c>
    </row>
    <row r="666" spans="1:8" ht="13.8" thickBot="1">
      <c r="A666" s="2">
        <v>2017</v>
      </c>
      <c r="B666" s="3" t="s">
        <v>164</v>
      </c>
      <c r="C666" s="3" t="s">
        <v>165</v>
      </c>
      <c r="D666" s="3"/>
      <c r="E666" s="3"/>
      <c r="F666" s="3" t="s">
        <v>166</v>
      </c>
      <c r="G666" s="3" t="s">
        <v>74</v>
      </c>
      <c r="H666" s="4">
        <v>3000</v>
      </c>
    </row>
    <row r="667" spans="1:8" ht="13.8" thickBot="1">
      <c r="A667" s="2">
        <v>2017</v>
      </c>
      <c r="B667" s="3" t="s">
        <v>164</v>
      </c>
      <c r="C667" s="3" t="s">
        <v>169</v>
      </c>
      <c r="D667" s="3"/>
      <c r="E667" s="3"/>
      <c r="F667" s="3" t="s">
        <v>170</v>
      </c>
      <c r="G667" s="3" t="s">
        <v>74</v>
      </c>
      <c r="H667" s="4">
        <v>400000</v>
      </c>
    </row>
    <row r="668" spans="1:8" ht="13.8" thickBot="1">
      <c r="A668" s="2">
        <v>2017</v>
      </c>
      <c r="B668" s="3" t="s">
        <v>164</v>
      </c>
      <c r="C668" s="3" t="s">
        <v>167</v>
      </c>
      <c r="D668" s="3"/>
      <c r="E668" s="3"/>
      <c r="F668" s="3" t="s">
        <v>166</v>
      </c>
      <c r="G668" s="3" t="s">
        <v>74</v>
      </c>
      <c r="H668" s="4">
        <v>200</v>
      </c>
    </row>
    <row r="669" spans="1:8" ht="13.8" thickBot="1">
      <c r="A669" s="2">
        <v>2017</v>
      </c>
      <c r="B669" s="3" t="s">
        <v>124</v>
      </c>
      <c r="C669" s="3" t="s">
        <v>507</v>
      </c>
      <c r="D669" s="3"/>
      <c r="E669" s="3"/>
      <c r="F669" s="3" t="s">
        <v>218</v>
      </c>
      <c r="G669" s="3" t="s">
        <v>74</v>
      </c>
      <c r="H669" s="4">
        <v>10100</v>
      </c>
    </row>
    <row r="670" spans="1:8" ht="13.8" thickBot="1">
      <c r="A670" s="2">
        <v>2017</v>
      </c>
      <c r="B670" s="3" t="s">
        <v>124</v>
      </c>
      <c r="C670" s="3" t="s">
        <v>318</v>
      </c>
      <c r="D670" s="3"/>
      <c r="E670" s="3"/>
      <c r="F670" s="3" t="s">
        <v>200</v>
      </c>
      <c r="G670" s="3" t="s">
        <v>74</v>
      </c>
      <c r="H670" s="4">
        <v>400</v>
      </c>
    </row>
    <row r="671" spans="1:8" ht="13.8" thickBot="1">
      <c r="A671" s="2">
        <v>2017</v>
      </c>
      <c r="B671" s="3" t="s">
        <v>124</v>
      </c>
      <c r="C671" s="3" t="s">
        <v>215</v>
      </c>
      <c r="D671" s="3"/>
      <c r="E671" s="3"/>
      <c r="F671" s="3" t="s">
        <v>214</v>
      </c>
      <c r="G671" s="3" t="s">
        <v>74</v>
      </c>
      <c r="H671" s="4">
        <v>2300</v>
      </c>
    </row>
    <row r="672" spans="1:8" ht="13.8" thickBot="1">
      <c r="A672" s="2">
        <v>2017</v>
      </c>
      <c r="B672" s="3" t="s">
        <v>124</v>
      </c>
      <c r="C672" s="3" t="s">
        <v>402</v>
      </c>
      <c r="D672" s="3"/>
      <c r="E672" s="3"/>
      <c r="F672" s="3" t="s">
        <v>187</v>
      </c>
      <c r="G672" s="3" t="s">
        <v>74</v>
      </c>
      <c r="H672" s="4">
        <v>11000</v>
      </c>
    </row>
    <row r="673" spans="1:8" ht="13.8" thickBot="1">
      <c r="A673" s="2">
        <v>2017</v>
      </c>
      <c r="B673" s="3" t="s">
        <v>124</v>
      </c>
      <c r="C673" s="3" t="s">
        <v>522</v>
      </c>
      <c r="D673" s="3"/>
      <c r="E673" s="3"/>
      <c r="F673" s="3" t="s">
        <v>449</v>
      </c>
      <c r="G673" s="3" t="s">
        <v>74</v>
      </c>
      <c r="H673" s="4">
        <v>50000</v>
      </c>
    </row>
    <row r="674" spans="1:8" ht="13.8" thickBot="1">
      <c r="A674" s="2">
        <v>2017</v>
      </c>
      <c r="B674" s="3" t="s">
        <v>488</v>
      </c>
      <c r="C674" s="3" t="s">
        <v>430</v>
      </c>
      <c r="D674" s="3"/>
      <c r="E674" s="3"/>
      <c r="F674" s="3" t="s">
        <v>173</v>
      </c>
      <c r="G674" s="3" t="s">
        <v>74</v>
      </c>
      <c r="H674" s="4">
        <v>1300</v>
      </c>
    </row>
    <row r="675" spans="1:8" ht="13.8" thickBot="1">
      <c r="A675" s="2">
        <v>2017</v>
      </c>
      <c r="B675" s="3" t="s">
        <v>488</v>
      </c>
      <c r="C675" s="3" t="s">
        <v>325</v>
      </c>
      <c r="D675" s="3"/>
      <c r="E675" s="3"/>
      <c r="F675" s="3" t="s">
        <v>218</v>
      </c>
      <c r="G675" s="3" t="s">
        <v>74</v>
      </c>
      <c r="H675" s="4">
        <v>10000</v>
      </c>
    </row>
    <row r="676" spans="1:8" ht="13.8" thickBot="1">
      <c r="A676" s="2">
        <v>2017</v>
      </c>
      <c r="B676" s="3" t="s">
        <v>488</v>
      </c>
      <c r="C676" s="3" t="s">
        <v>447</v>
      </c>
      <c r="D676" s="3"/>
      <c r="E676" s="3"/>
      <c r="F676" s="3" t="s">
        <v>185</v>
      </c>
      <c r="G676" s="3" t="s">
        <v>74</v>
      </c>
      <c r="H676" s="4">
        <v>23000</v>
      </c>
    </row>
    <row r="677" spans="1:8" ht="13.8" thickBot="1">
      <c r="A677" s="2">
        <v>2017</v>
      </c>
      <c r="B677" s="3" t="s">
        <v>171</v>
      </c>
      <c r="C677" s="3" t="s">
        <v>172</v>
      </c>
      <c r="D677" s="3"/>
      <c r="E677" s="3"/>
      <c r="F677" s="3" t="s">
        <v>173</v>
      </c>
      <c r="G677" s="3" t="s">
        <v>74</v>
      </c>
      <c r="H677" s="4">
        <v>134000</v>
      </c>
    </row>
    <row r="678" spans="1:8" ht="13.8" thickBot="1">
      <c r="A678" s="2">
        <v>2017</v>
      </c>
      <c r="B678" s="3" t="s">
        <v>171</v>
      </c>
      <c r="C678" s="3" t="s">
        <v>429</v>
      </c>
      <c r="D678" s="3"/>
      <c r="E678" s="3"/>
      <c r="F678" s="3" t="s">
        <v>173</v>
      </c>
      <c r="G678" s="3" t="s">
        <v>74</v>
      </c>
      <c r="H678" s="4">
        <v>5100</v>
      </c>
    </row>
    <row r="679" spans="1:8" ht="13.8" thickBot="1">
      <c r="A679" s="2">
        <v>2017</v>
      </c>
      <c r="B679" s="3" t="s">
        <v>491</v>
      </c>
      <c r="C679" s="3" t="s">
        <v>446</v>
      </c>
      <c r="D679" s="3"/>
      <c r="E679" s="3"/>
      <c r="F679" s="3" t="s">
        <v>104</v>
      </c>
      <c r="G679" s="3" t="s">
        <v>74</v>
      </c>
      <c r="H679" s="4">
        <v>38700</v>
      </c>
    </row>
    <row r="680" spans="1:8" ht="13.8" thickBot="1">
      <c r="A680" s="2">
        <v>2017</v>
      </c>
      <c r="B680" s="3" t="s">
        <v>135</v>
      </c>
      <c r="C680" s="3" t="s">
        <v>316</v>
      </c>
      <c r="D680" s="3"/>
      <c r="E680" s="3"/>
      <c r="F680" s="3" t="s">
        <v>317</v>
      </c>
      <c r="G680" s="3" t="s">
        <v>74</v>
      </c>
      <c r="H680" s="4">
        <v>4750</v>
      </c>
    </row>
    <row r="681" spans="1:8" ht="13.8" thickBot="1">
      <c r="A681" s="2">
        <v>2017</v>
      </c>
      <c r="B681" s="3" t="s">
        <v>292</v>
      </c>
      <c r="C681" s="3" t="s">
        <v>293</v>
      </c>
      <c r="D681" s="3"/>
      <c r="E681" s="3"/>
      <c r="F681" s="3" t="s">
        <v>104</v>
      </c>
      <c r="G681" s="3" t="s">
        <v>74</v>
      </c>
      <c r="H681" s="4">
        <v>2500</v>
      </c>
    </row>
    <row r="682" spans="1:8" ht="13.8" thickBot="1">
      <c r="A682" s="2">
        <v>2017</v>
      </c>
      <c r="B682" s="3" t="s">
        <v>102</v>
      </c>
      <c r="C682" s="3" t="s">
        <v>103</v>
      </c>
      <c r="D682" s="3"/>
      <c r="E682" s="3"/>
      <c r="F682" s="3" t="s">
        <v>104</v>
      </c>
      <c r="G682" s="3" t="s">
        <v>74</v>
      </c>
      <c r="H682" s="4">
        <v>6300</v>
      </c>
    </row>
    <row r="683" spans="1:8" ht="13.8" thickBot="1">
      <c r="A683" s="2">
        <v>2017</v>
      </c>
      <c r="B683" s="3" t="s">
        <v>19</v>
      </c>
      <c r="C683" s="3" t="s">
        <v>358</v>
      </c>
      <c r="D683" s="3"/>
      <c r="E683" s="3"/>
      <c r="F683" s="3" t="s">
        <v>104</v>
      </c>
      <c r="G683" s="3" t="s">
        <v>74</v>
      </c>
      <c r="H683" s="4">
        <v>4400</v>
      </c>
    </row>
    <row r="684" spans="1:8" ht="13.8" thickBot="1">
      <c r="A684" s="2">
        <v>2017</v>
      </c>
      <c r="B684" s="3" t="s">
        <v>19</v>
      </c>
      <c r="C684" s="3" t="s">
        <v>56</v>
      </c>
      <c r="D684" s="3"/>
      <c r="E684" s="3"/>
      <c r="F684" s="3" t="s">
        <v>57</v>
      </c>
      <c r="G684" s="3" t="s">
        <v>74</v>
      </c>
      <c r="H684" s="4">
        <v>100</v>
      </c>
    </row>
    <row r="685" spans="1:8" ht="13.8" thickBot="1">
      <c r="A685" s="2">
        <v>2017</v>
      </c>
      <c r="B685" s="3" t="s">
        <v>19</v>
      </c>
      <c r="C685" s="3" t="s">
        <v>337</v>
      </c>
      <c r="D685" s="3"/>
      <c r="E685" s="3"/>
      <c r="F685" s="3" t="s">
        <v>338</v>
      </c>
      <c r="G685" s="3" t="s">
        <v>74</v>
      </c>
      <c r="H685" s="4">
        <v>3400</v>
      </c>
    </row>
    <row r="686" spans="1:8" ht="13.8" thickBot="1">
      <c r="A686" s="2">
        <v>2017</v>
      </c>
      <c r="B686" s="3" t="s">
        <v>19</v>
      </c>
      <c r="C686" s="3" t="s">
        <v>50</v>
      </c>
      <c r="D686" s="3"/>
      <c r="E686" s="3"/>
      <c r="F686" s="3" t="s">
        <v>51</v>
      </c>
      <c r="G686" s="3" t="s">
        <v>74</v>
      </c>
      <c r="H686" s="4">
        <v>107000</v>
      </c>
    </row>
    <row r="687" spans="1:8" ht="13.8" thickBot="1">
      <c r="A687" s="2">
        <v>2017</v>
      </c>
      <c r="B687" s="3" t="s">
        <v>19</v>
      </c>
      <c r="C687" s="3" t="s">
        <v>260</v>
      </c>
      <c r="D687" s="3"/>
      <c r="E687" s="3"/>
      <c r="F687" s="3" t="s">
        <v>63</v>
      </c>
      <c r="G687" s="3" t="s">
        <v>74</v>
      </c>
      <c r="H687" s="4">
        <v>2400</v>
      </c>
    </row>
    <row r="688" spans="1:8" ht="13.8" thickBot="1">
      <c r="A688" s="2">
        <v>2017</v>
      </c>
      <c r="B688" s="3" t="s">
        <v>96</v>
      </c>
      <c r="C688" s="3" t="s">
        <v>97</v>
      </c>
      <c r="D688" s="3"/>
      <c r="E688" s="3"/>
      <c r="F688" s="3" t="s">
        <v>98</v>
      </c>
      <c r="G688" s="3" t="s">
        <v>74</v>
      </c>
      <c r="H688" s="4">
        <v>100</v>
      </c>
    </row>
    <row r="689" spans="1:8" ht="13.8" thickBot="1">
      <c r="A689" s="2">
        <v>2017</v>
      </c>
      <c r="B689" s="3" t="s">
        <v>96</v>
      </c>
      <c r="C689" s="3" t="s">
        <v>355</v>
      </c>
      <c r="D689" s="3"/>
      <c r="E689" s="3"/>
      <c r="F689" s="3" t="s">
        <v>98</v>
      </c>
      <c r="G689" s="3" t="s">
        <v>74</v>
      </c>
      <c r="H689" s="4">
        <v>110000</v>
      </c>
    </row>
    <row r="690" spans="1:8" ht="13.8" thickBot="1">
      <c r="A690" s="2">
        <v>2017</v>
      </c>
      <c r="B690" s="3" t="s">
        <v>33</v>
      </c>
      <c r="C690" s="3" t="s">
        <v>108</v>
      </c>
      <c r="D690" s="3"/>
      <c r="E690" s="3"/>
      <c r="F690" s="3" t="s">
        <v>104</v>
      </c>
      <c r="G690" s="3" t="s">
        <v>74</v>
      </c>
      <c r="H690" s="4">
        <v>34500</v>
      </c>
    </row>
    <row r="691" spans="1:8" ht="13.8" thickBot="1">
      <c r="A691" s="2">
        <v>2017</v>
      </c>
      <c r="B691" s="3" t="s">
        <v>33</v>
      </c>
      <c r="C691" s="3" t="s">
        <v>290</v>
      </c>
      <c r="D691" s="3"/>
      <c r="E691" s="3"/>
      <c r="F691" s="3" t="s">
        <v>104</v>
      </c>
      <c r="G691" s="3" t="s">
        <v>74</v>
      </c>
      <c r="H691" s="4">
        <v>100</v>
      </c>
    </row>
    <row r="692" spans="1:8" ht="13.8" thickBot="1">
      <c r="A692" s="2">
        <v>2017</v>
      </c>
      <c r="B692" s="3" t="s">
        <v>33</v>
      </c>
      <c r="C692" s="3" t="s">
        <v>436</v>
      </c>
      <c r="D692" s="3"/>
      <c r="E692" s="3"/>
      <c r="F692" s="3" t="s">
        <v>35</v>
      </c>
      <c r="G692" s="3" t="s">
        <v>74</v>
      </c>
      <c r="H692" s="4">
        <v>9700</v>
      </c>
    </row>
    <row r="693" spans="1:8" ht="13.8" thickBot="1">
      <c r="A693" s="2">
        <v>2017</v>
      </c>
      <c r="B693" s="3" t="s">
        <v>33</v>
      </c>
      <c r="C693" s="3" t="s">
        <v>37</v>
      </c>
      <c r="D693" s="3"/>
      <c r="E693" s="3"/>
      <c r="F693" s="3" t="s">
        <v>35</v>
      </c>
      <c r="G693" s="3" t="s">
        <v>74</v>
      </c>
      <c r="H693" s="4">
        <v>3000</v>
      </c>
    </row>
    <row r="694" spans="1:8" ht="13.8" thickBot="1">
      <c r="A694" s="2">
        <v>2017</v>
      </c>
      <c r="B694" s="3" t="s">
        <v>33</v>
      </c>
      <c r="C694" s="3" t="s">
        <v>248</v>
      </c>
      <c r="D694" s="3"/>
      <c r="E694" s="3"/>
      <c r="F694" s="3" t="s">
        <v>35</v>
      </c>
      <c r="G694" s="3" t="s">
        <v>74</v>
      </c>
      <c r="H694" s="4">
        <v>2200</v>
      </c>
    </row>
    <row r="695" spans="1:8" ht="13.8" thickBot="1">
      <c r="A695" s="2">
        <v>2017</v>
      </c>
      <c r="B695" s="3" t="s">
        <v>33</v>
      </c>
      <c r="C695" s="3" t="s">
        <v>48</v>
      </c>
      <c r="D695" s="3"/>
      <c r="E695" s="3"/>
      <c r="F695" s="3" t="s">
        <v>35</v>
      </c>
      <c r="G695" s="3" t="s">
        <v>74</v>
      </c>
      <c r="H695" s="4">
        <v>400</v>
      </c>
    </row>
    <row r="696" spans="1:8" ht="13.8" thickBot="1">
      <c r="A696" s="2">
        <v>2017</v>
      </c>
      <c r="B696" s="3" t="s">
        <v>33</v>
      </c>
      <c r="C696" s="3" t="s">
        <v>332</v>
      </c>
      <c r="D696" s="3"/>
      <c r="E696" s="3"/>
      <c r="F696" s="3" t="s">
        <v>35</v>
      </c>
      <c r="G696" s="3" t="s">
        <v>74</v>
      </c>
      <c r="H696" s="4">
        <v>200</v>
      </c>
    </row>
    <row r="697" spans="1:8" ht="13.8" thickBot="1">
      <c r="A697" s="2">
        <v>2017</v>
      </c>
      <c r="B697" s="3" t="s">
        <v>33</v>
      </c>
      <c r="C697" s="3" t="s">
        <v>45</v>
      </c>
      <c r="D697" s="3"/>
      <c r="E697" s="3"/>
      <c r="F697" s="3" t="s">
        <v>35</v>
      </c>
      <c r="G697" s="3" t="s">
        <v>74</v>
      </c>
      <c r="H697" s="4">
        <v>1900</v>
      </c>
    </row>
    <row r="698" spans="1:8" ht="13.8" thickBot="1">
      <c r="A698" s="2">
        <v>2017</v>
      </c>
      <c r="B698" s="3" t="s">
        <v>33</v>
      </c>
      <c r="C698" s="3" t="s">
        <v>44</v>
      </c>
      <c r="D698" s="3"/>
      <c r="E698" s="3"/>
      <c r="F698" s="3" t="s">
        <v>35</v>
      </c>
      <c r="G698" s="3" t="s">
        <v>74</v>
      </c>
      <c r="H698" s="4">
        <v>3900</v>
      </c>
    </row>
    <row r="699" spans="1:8" ht="13.8" thickBot="1">
      <c r="A699" s="2">
        <v>2017</v>
      </c>
      <c r="B699" s="3" t="s">
        <v>33</v>
      </c>
      <c r="C699" s="3" t="s">
        <v>43</v>
      </c>
      <c r="D699" s="3"/>
      <c r="E699" s="3"/>
      <c r="F699" s="3" t="s">
        <v>35</v>
      </c>
      <c r="G699" s="3" t="s">
        <v>74</v>
      </c>
      <c r="H699" s="4">
        <v>2700</v>
      </c>
    </row>
    <row r="700" spans="1:8" ht="13.8" thickBot="1">
      <c r="A700" s="2">
        <v>2017</v>
      </c>
      <c r="B700" s="3" t="s">
        <v>33</v>
      </c>
      <c r="C700" s="3" t="s">
        <v>253</v>
      </c>
      <c r="D700" s="3"/>
      <c r="E700" s="3"/>
      <c r="F700" s="3" t="s">
        <v>35</v>
      </c>
      <c r="G700" s="3" t="s">
        <v>74</v>
      </c>
      <c r="H700" s="4">
        <v>2500</v>
      </c>
    </row>
    <row r="701" spans="1:8" ht="13.8" thickBot="1">
      <c r="A701" s="2">
        <v>2017</v>
      </c>
      <c r="B701" s="3" t="s">
        <v>33</v>
      </c>
      <c r="C701" s="3" t="s">
        <v>251</v>
      </c>
      <c r="D701" s="3"/>
      <c r="E701" s="3"/>
      <c r="F701" s="3" t="s">
        <v>35</v>
      </c>
      <c r="G701" s="3" t="s">
        <v>74</v>
      </c>
      <c r="H701" s="4">
        <v>300</v>
      </c>
    </row>
    <row r="702" spans="1:8" ht="13.8" thickBot="1">
      <c r="A702" s="2">
        <v>2017</v>
      </c>
      <c r="B702" s="3" t="s">
        <v>33</v>
      </c>
      <c r="C702" s="3" t="s">
        <v>40</v>
      </c>
      <c r="D702" s="3"/>
      <c r="E702" s="3"/>
      <c r="F702" s="3" t="s">
        <v>35</v>
      </c>
      <c r="G702" s="3" t="s">
        <v>74</v>
      </c>
      <c r="H702" s="4">
        <v>1800</v>
      </c>
    </row>
    <row r="703" spans="1:8" ht="13.8" thickBot="1">
      <c r="A703" s="2">
        <v>2017</v>
      </c>
      <c r="B703" s="3" t="s">
        <v>33</v>
      </c>
      <c r="C703" s="3" t="s">
        <v>250</v>
      </c>
      <c r="D703" s="3"/>
      <c r="E703" s="3"/>
      <c r="F703" s="3" t="s">
        <v>35</v>
      </c>
      <c r="G703" s="3" t="s">
        <v>74</v>
      </c>
      <c r="H703" s="4">
        <v>2900</v>
      </c>
    </row>
    <row r="704" spans="1:8" ht="13.8" thickBot="1">
      <c r="A704" s="2">
        <v>2017</v>
      </c>
      <c r="B704" s="3" t="s">
        <v>30</v>
      </c>
      <c r="C704" s="3" t="s">
        <v>88</v>
      </c>
      <c r="D704" s="3"/>
      <c r="E704" s="3"/>
      <c r="F704" s="3" t="s">
        <v>89</v>
      </c>
      <c r="G704" s="3" t="s">
        <v>74</v>
      </c>
      <c r="H704" s="4">
        <v>3200</v>
      </c>
    </row>
    <row r="705" spans="1:8" ht="13.8" thickBot="1">
      <c r="A705" s="2">
        <v>2017</v>
      </c>
      <c r="B705" s="3" t="s">
        <v>30</v>
      </c>
      <c r="C705" s="3" t="s">
        <v>350</v>
      </c>
      <c r="D705" s="3"/>
      <c r="E705" s="3"/>
      <c r="F705" s="3" t="s">
        <v>278</v>
      </c>
      <c r="G705" s="3" t="s">
        <v>74</v>
      </c>
      <c r="H705" s="4">
        <v>700</v>
      </c>
    </row>
    <row r="706" spans="1:8" ht="13.8" thickBot="1">
      <c r="A706" s="2">
        <v>2017</v>
      </c>
      <c r="B706" s="3" t="s">
        <v>30</v>
      </c>
      <c r="C706" s="3" t="s">
        <v>111</v>
      </c>
      <c r="D706" s="3"/>
      <c r="E706" s="3"/>
      <c r="F706" s="3" t="s">
        <v>104</v>
      </c>
      <c r="G706" s="3" t="s">
        <v>74</v>
      </c>
      <c r="H706" s="4">
        <v>1400</v>
      </c>
    </row>
    <row r="707" spans="1:8" ht="13.8" thickBot="1">
      <c r="A707" s="2">
        <v>2017</v>
      </c>
      <c r="B707" s="3" t="s">
        <v>30</v>
      </c>
      <c r="C707" s="3" t="s">
        <v>407</v>
      </c>
      <c r="D707" s="3"/>
      <c r="E707" s="3"/>
      <c r="F707" s="3" t="s">
        <v>408</v>
      </c>
      <c r="G707" s="3" t="s">
        <v>74</v>
      </c>
      <c r="H707" s="4">
        <v>6600</v>
      </c>
    </row>
    <row r="708" spans="1:8" ht="13.8" thickBot="1">
      <c r="A708" s="2">
        <v>2017</v>
      </c>
      <c r="B708" s="3" t="s">
        <v>30</v>
      </c>
      <c r="C708" s="3" t="s">
        <v>66</v>
      </c>
      <c r="D708" s="3"/>
      <c r="E708" s="3"/>
      <c r="F708" s="3" t="s">
        <v>67</v>
      </c>
      <c r="G708" s="3" t="s">
        <v>74</v>
      </c>
      <c r="H708" s="4">
        <v>600</v>
      </c>
    </row>
    <row r="709" spans="1:8" ht="13.8" thickBot="1">
      <c r="A709" s="2">
        <v>2017</v>
      </c>
      <c r="B709" s="3" t="s">
        <v>30</v>
      </c>
      <c r="C709" s="3" t="s">
        <v>265</v>
      </c>
      <c r="D709" s="3"/>
      <c r="E709" s="3"/>
      <c r="F709" s="3" t="s">
        <v>266</v>
      </c>
      <c r="G709" s="3" t="s">
        <v>74</v>
      </c>
      <c r="H709" s="4">
        <v>16000</v>
      </c>
    </row>
    <row r="710" spans="1:8" ht="13.8" thickBot="1">
      <c r="A710" s="2">
        <v>2017</v>
      </c>
      <c r="B710" s="3" t="s">
        <v>30</v>
      </c>
      <c r="C710" s="3" t="s">
        <v>68</v>
      </c>
      <c r="D710" s="3"/>
      <c r="E710" s="3"/>
      <c r="F710" s="3" t="s">
        <v>69</v>
      </c>
      <c r="G710" s="3" t="s">
        <v>74</v>
      </c>
      <c r="H710" s="4">
        <v>1300</v>
      </c>
    </row>
    <row r="711" spans="1:8" ht="13.8" thickBot="1">
      <c r="A711" s="2">
        <v>2017</v>
      </c>
      <c r="B711" s="3" t="s">
        <v>30</v>
      </c>
      <c r="C711" s="3" t="s">
        <v>72</v>
      </c>
      <c r="D711" s="3"/>
      <c r="E711" s="3"/>
      <c r="F711" s="3" t="s">
        <v>73</v>
      </c>
      <c r="G711" s="3" t="s">
        <v>74</v>
      </c>
      <c r="H711" s="4">
        <v>4000</v>
      </c>
    </row>
    <row r="712" spans="1:8" ht="13.8" thickBot="1">
      <c r="A712" s="2">
        <v>2017</v>
      </c>
      <c r="B712" s="3" t="s">
        <v>30</v>
      </c>
      <c r="C712" s="3" t="s">
        <v>343</v>
      </c>
      <c r="D712" s="3"/>
      <c r="E712" s="3"/>
      <c r="F712" s="3" t="s">
        <v>342</v>
      </c>
      <c r="G712" s="3" t="s">
        <v>74</v>
      </c>
      <c r="H712" s="4">
        <v>100</v>
      </c>
    </row>
    <row r="713" spans="1:8" ht="13.8" thickBot="1">
      <c r="A713" s="2">
        <v>2017</v>
      </c>
      <c r="B713" s="3" t="s">
        <v>30</v>
      </c>
      <c r="C713" s="3" t="s">
        <v>267</v>
      </c>
      <c r="D713" s="3"/>
      <c r="E713" s="3"/>
      <c r="F713" s="3" t="s">
        <v>268</v>
      </c>
      <c r="G713" s="3" t="s">
        <v>74</v>
      </c>
      <c r="H713" s="4">
        <v>50</v>
      </c>
    </row>
    <row r="714" spans="1:8" ht="13.8" thickBot="1">
      <c r="A714" s="2">
        <v>2017</v>
      </c>
      <c r="B714" s="3" t="s">
        <v>30</v>
      </c>
      <c r="C714" s="3" t="s">
        <v>281</v>
      </c>
      <c r="D714" s="3"/>
      <c r="E714" s="3"/>
      <c r="F714" s="3" t="s">
        <v>282</v>
      </c>
      <c r="G714" s="3" t="s">
        <v>74</v>
      </c>
      <c r="H714" s="4">
        <v>500</v>
      </c>
    </row>
    <row r="715" spans="1:8" ht="13.8" thickBot="1">
      <c r="A715" s="2">
        <v>2017</v>
      </c>
      <c r="B715" s="3" t="s">
        <v>30</v>
      </c>
      <c r="C715" s="3" t="s">
        <v>128</v>
      </c>
      <c r="D715" s="3"/>
      <c r="E715" s="3"/>
      <c r="F715" s="3" t="s">
        <v>129</v>
      </c>
      <c r="G715" s="3" t="s">
        <v>74</v>
      </c>
      <c r="H715" s="4">
        <v>5000</v>
      </c>
    </row>
    <row r="716" spans="1:8" ht="13.8" thickBot="1">
      <c r="A716" s="2">
        <v>2017</v>
      </c>
      <c r="B716" s="3" t="s">
        <v>222</v>
      </c>
      <c r="C716" s="3" t="s">
        <v>503</v>
      </c>
      <c r="D716" s="3"/>
      <c r="E716" s="3"/>
      <c r="F716" s="3" t="s">
        <v>223</v>
      </c>
      <c r="G716" s="3" t="s">
        <v>74</v>
      </c>
      <c r="H716" s="4">
        <v>26000</v>
      </c>
    </row>
    <row r="717" spans="1:8" ht="13.8" thickBot="1">
      <c r="A717" s="2">
        <v>2017</v>
      </c>
      <c r="B717" s="3" t="s">
        <v>75</v>
      </c>
      <c r="C717" s="3" t="s">
        <v>119</v>
      </c>
      <c r="D717" s="3"/>
      <c r="E717" s="3"/>
      <c r="F717" s="3" t="s">
        <v>120</v>
      </c>
      <c r="G717" s="3" t="s">
        <v>74</v>
      </c>
      <c r="H717" s="4">
        <v>34000</v>
      </c>
    </row>
    <row r="718" spans="1:8" ht="13.8" thickBot="1">
      <c r="A718" s="2">
        <v>2017</v>
      </c>
      <c r="B718" s="3" t="s">
        <v>10</v>
      </c>
      <c r="C718" s="3" t="s">
        <v>106</v>
      </c>
      <c r="D718" s="3"/>
      <c r="E718" s="3"/>
      <c r="F718" s="3" t="s">
        <v>104</v>
      </c>
      <c r="G718" s="3" t="s">
        <v>74</v>
      </c>
      <c r="H718" s="4">
        <v>100</v>
      </c>
    </row>
    <row r="719" spans="1:8" ht="13.8" thickBot="1">
      <c r="A719" s="2">
        <v>2017</v>
      </c>
      <c r="B719" s="3" t="s">
        <v>10</v>
      </c>
      <c r="C719" s="3" t="s">
        <v>21</v>
      </c>
      <c r="D719" s="3"/>
      <c r="E719" s="3"/>
      <c r="F719" s="3" t="s">
        <v>22</v>
      </c>
      <c r="G719" s="3" t="s">
        <v>74</v>
      </c>
      <c r="H719" s="4">
        <v>18000</v>
      </c>
    </row>
    <row r="720" spans="1:8" ht="13.8" thickBot="1">
      <c r="A720" s="2">
        <v>2017</v>
      </c>
      <c r="B720" s="3" t="s">
        <v>10</v>
      </c>
      <c r="C720" s="3" t="s">
        <v>23</v>
      </c>
      <c r="D720" s="3"/>
      <c r="E720" s="3"/>
      <c r="F720" s="3" t="s">
        <v>22</v>
      </c>
      <c r="G720" s="3" t="s">
        <v>74</v>
      </c>
      <c r="H720" s="4">
        <v>2000</v>
      </c>
    </row>
    <row r="721" spans="1:8" ht="13.8" thickBot="1">
      <c r="A721" s="2">
        <v>2017</v>
      </c>
      <c r="B721" s="3" t="s">
        <v>10</v>
      </c>
      <c r="C721" s="3" t="s">
        <v>95</v>
      </c>
      <c r="D721" s="3"/>
      <c r="E721" s="3"/>
      <c r="F721" s="3" t="s">
        <v>94</v>
      </c>
      <c r="G721" s="3" t="s">
        <v>74</v>
      </c>
      <c r="H721" s="4">
        <v>5800</v>
      </c>
    </row>
    <row r="722" spans="1:8" ht="13.8" thickBot="1">
      <c r="A722" s="2">
        <v>2017</v>
      </c>
      <c r="B722" s="3" t="s">
        <v>10</v>
      </c>
      <c r="C722" s="3" t="s">
        <v>388</v>
      </c>
      <c r="D722" s="3"/>
      <c r="E722" s="3"/>
      <c r="F722" s="3" t="s">
        <v>94</v>
      </c>
      <c r="G722" s="3" t="s">
        <v>74</v>
      </c>
      <c r="H722" s="4">
        <v>600</v>
      </c>
    </row>
    <row r="723" spans="1:8" ht="13.8" thickBot="1">
      <c r="A723" s="2">
        <v>2017</v>
      </c>
      <c r="B723" s="3" t="s">
        <v>10</v>
      </c>
      <c r="C723" s="3" t="s">
        <v>11</v>
      </c>
      <c r="D723" s="3"/>
      <c r="E723" s="3"/>
      <c r="F723" s="3" t="s">
        <v>12</v>
      </c>
      <c r="G723" s="3" t="s">
        <v>74</v>
      </c>
      <c r="H723" s="4">
        <v>300</v>
      </c>
    </row>
    <row r="724" spans="1:8" ht="13.8" thickBot="1">
      <c r="A724" s="2">
        <v>2017</v>
      </c>
      <c r="B724" s="3" t="s">
        <v>80</v>
      </c>
      <c r="C724" s="3" t="s">
        <v>385</v>
      </c>
      <c r="D724" s="3"/>
      <c r="E724" s="3"/>
      <c r="F724" s="3" t="s">
        <v>82</v>
      </c>
      <c r="G724" s="3" t="s">
        <v>74</v>
      </c>
      <c r="H724" s="4">
        <v>21000</v>
      </c>
    </row>
    <row r="725" spans="1:8" ht="13.8" thickBot="1">
      <c r="A725" s="2">
        <v>2017</v>
      </c>
      <c r="B725" s="3" t="s">
        <v>80</v>
      </c>
      <c r="C725" s="3" t="s">
        <v>81</v>
      </c>
      <c r="D725" s="3"/>
      <c r="E725" s="3"/>
      <c r="F725" s="3" t="s">
        <v>82</v>
      </c>
      <c r="G725" s="3" t="s">
        <v>74</v>
      </c>
      <c r="H725" s="4">
        <v>2300</v>
      </c>
    </row>
    <row r="726" spans="1:8" ht="13.8" thickBot="1">
      <c r="A726" s="2">
        <v>2017</v>
      </c>
      <c r="B726" s="3" t="s">
        <v>80</v>
      </c>
      <c r="C726" s="3" t="s">
        <v>84</v>
      </c>
      <c r="D726" s="3"/>
      <c r="E726" s="3"/>
      <c r="F726" s="3" t="s">
        <v>85</v>
      </c>
      <c r="G726" s="3" t="s">
        <v>74</v>
      </c>
      <c r="H726" s="4">
        <v>900</v>
      </c>
    </row>
    <row r="727" spans="1:8" ht="13.8" thickBot="1">
      <c r="A727" s="2">
        <v>2017</v>
      </c>
      <c r="B727" s="3" t="s">
        <v>80</v>
      </c>
      <c r="C727" s="3" t="s">
        <v>241</v>
      </c>
      <c r="D727" s="3"/>
      <c r="E727" s="3"/>
      <c r="F727" s="3" t="s">
        <v>242</v>
      </c>
      <c r="G727" s="3" t="s">
        <v>74</v>
      </c>
      <c r="H727" s="4">
        <v>6000</v>
      </c>
    </row>
    <row r="728" spans="1:8" ht="13.8" thickBot="1">
      <c r="A728" s="2">
        <v>2017</v>
      </c>
      <c r="B728" s="3" t="s">
        <v>176</v>
      </c>
      <c r="C728" s="3" t="s">
        <v>177</v>
      </c>
      <c r="D728" s="3"/>
      <c r="E728" s="3"/>
      <c r="F728" s="3" t="s">
        <v>173</v>
      </c>
      <c r="G728" s="3" t="s">
        <v>74</v>
      </c>
      <c r="H728" s="4">
        <v>600</v>
      </c>
    </row>
    <row r="729" spans="1:8" ht="13.8" thickBot="1">
      <c r="A729" s="2">
        <v>2017</v>
      </c>
      <c r="B729" s="3" t="s">
        <v>508</v>
      </c>
      <c r="C729" s="3" t="s">
        <v>184</v>
      </c>
      <c r="D729" s="3"/>
      <c r="E729" s="3"/>
      <c r="F729" s="3" t="s">
        <v>185</v>
      </c>
      <c r="G729" s="3" t="s">
        <v>74</v>
      </c>
      <c r="H729" s="4">
        <v>23000</v>
      </c>
    </row>
    <row r="730" spans="1:8" ht="13.8" thickBot="1">
      <c r="A730" s="2">
        <v>2017</v>
      </c>
      <c r="B730" s="3" t="s">
        <v>505</v>
      </c>
      <c r="C730" s="3" t="s">
        <v>208</v>
      </c>
      <c r="D730" s="3"/>
      <c r="E730" s="3"/>
      <c r="F730" s="3" t="s">
        <v>200</v>
      </c>
      <c r="G730" s="3" t="s">
        <v>74</v>
      </c>
      <c r="H730" s="4">
        <v>6500</v>
      </c>
    </row>
    <row r="731" spans="1:8" ht="13.8" thickBot="1">
      <c r="A731" s="2">
        <v>2017</v>
      </c>
      <c r="B731" s="3" t="s">
        <v>505</v>
      </c>
      <c r="C731" s="3" t="s">
        <v>206</v>
      </c>
      <c r="D731" s="3"/>
      <c r="E731" s="3"/>
      <c r="F731" s="3" t="s">
        <v>200</v>
      </c>
      <c r="G731" s="3" t="s">
        <v>74</v>
      </c>
      <c r="H731" s="4">
        <v>500</v>
      </c>
    </row>
    <row r="732" spans="1:8" ht="13.8" thickBot="1">
      <c r="A732" s="2">
        <v>2017</v>
      </c>
      <c r="B732" s="3" t="s">
        <v>505</v>
      </c>
      <c r="C732" s="3" t="s">
        <v>403</v>
      </c>
      <c r="D732" s="3"/>
      <c r="E732" s="3"/>
      <c r="F732" s="3" t="s">
        <v>200</v>
      </c>
      <c r="G732" s="3" t="s">
        <v>74</v>
      </c>
      <c r="H732" s="4">
        <v>400</v>
      </c>
    </row>
    <row r="733" spans="1:8" ht="13.8" thickBot="1">
      <c r="A733" s="2">
        <v>2017</v>
      </c>
      <c r="B733" s="3" t="s">
        <v>505</v>
      </c>
      <c r="C733" s="3" t="s">
        <v>199</v>
      </c>
      <c r="D733" s="3"/>
      <c r="E733" s="3"/>
      <c r="F733" s="3" t="s">
        <v>200</v>
      </c>
      <c r="G733" s="3" t="s">
        <v>74</v>
      </c>
      <c r="H733" s="4">
        <v>3900</v>
      </c>
    </row>
    <row r="734" spans="1:8" ht="13.8" thickBot="1">
      <c r="A734" s="2">
        <v>2017</v>
      </c>
      <c r="B734" s="3" t="s">
        <v>509</v>
      </c>
      <c r="C734" s="3" t="s">
        <v>320</v>
      </c>
      <c r="D734" s="3"/>
      <c r="E734" s="3"/>
      <c r="F734" s="3" t="s">
        <v>200</v>
      </c>
      <c r="G734" s="3" t="s">
        <v>74</v>
      </c>
      <c r="H734" s="4">
        <v>1000</v>
      </c>
    </row>
    <row r="735" spans="1:8" ht="13.8" thickBot="1">
      <c r="A735" s="2">
        <v>2017</v>
      </c>
      <c r="B735" s="3" t="s">
        <v>180</v>
      </c>
      <c r="C735" s="3" t="s">
        <v>181</v>
      </c>
      <c r="D735" s="3"/>
      <c r="E735" s="3"/>
      <c r="F735" s="3" t="s">
        <v>173</v>
      </c>
      <c r="G735" s="3" t="s">
        <v>9</v>
      </c>
      <c r="H735" s="4">
        <v>150</v>
      </c>
    </row>
    <row r="736" spans="1:8" ht="13.8" thickBot="1">
      <c r="A736" s="2">
        <v>2017</v>
      </c>
      <c r="B736" s="3" t="s">
        <v>178</v>
      </c>
      <c r="C736" s="3" t="s">
        <v>179</v>
      </c>
      <c r="D736" s="3"/>
      <c r="E736" s="3"/>
      <c r="F736" s="3" t="s">
        <v>173</v>
      </c>
      <c r="G736" s="3" t="s">
        <v>9</v>
      </c>
      <c r="H736" s="4">
        <v>800</v>
      </c>
    </row>
    <row r="737" spans="1:8" ht="13.8" thickBot="1">
      <c r="A737" s="2">
        <v>2017</v>
      </c>
      <c r="B737" s="3" t="s">
        <v>478</v>
      </c>
      <c r="C737" s="3" t="s">
        <v>182</v>
      </c>
      <c r="D737" s="3"/>
      <c r="E737" s="3"/>
      <c r="F737" s="3" t="s">
        <v>183</v>
      </c>
      <c r="G737" s="3" t="s">
        <v>9</v>
      </c>
      <c r="H737" s="4">
        <v>4900</v>
      </c>
    </row>
    <row r="738" spans="1:8" ht="13.8" thickBot="1">
      <c r="A738" s="2">
        <v>2017</v>
      </c>
      <c r="B738" s="3" t="s">
        <v>197</v>
      </c>
      <c r="C738" s="3" t="s">
        <v>198</v>
      </c>
      <c r="D738" s="3"/>
      <c r="E738" s="3"/>
      <c r="F738" s="3" t="s">
        <v>195</v>
      </c>
      <c r="G738" s="3" t="s">
        <v>9</v>
      </c>
      <c r="H738" s="4">
        <v>100</v>
      </c>
    </row>
    <row r="739" spans="1:8" ht="13.8" thickBot="1">
      <c r="A739" s="2">
        <v>2017</v>
      </c>
      <c r="B739" s="3" t="s">
        <v>311</v>
      </c>
      <c r="C739" s="3" t="s">
        <v>312</v>
      </c>
      <c r="D739" s="3"/>
      <c r="E739" s="3"/>
      <c r="F739" s="3" t="s">
        <v>173</v>
      </c>
      <c r="G739" s="3" t="s">
        <v>9</v>
      </c>
      <c r="H739" s="4">
        <v>300</v>
      </c>
    </row>
    <row r="740" spans="1:8" ht="13.8" thickBot="1">
      <c r="A740" s="2">
        <v>2017</v>
      </c>
      <c r="B740" s="3" t="s">
        <v>152</v>
      </c>
      <c r="C740" s="3" t="s">
        <v>153</v>
      </c>
      <c r="D740" s="3"/>
      <c r="E740" s="3"/>
      <c r="F740" s="3" t="s">
        <v>149</v>
      </c>
      <c r="G740" s="3" t="s">
        <v>9</v>
      </c>
      <c r="H740" s="4">
        <v>450</v>
      </c>
    </row>
    <row r="741" spans="1:8" ht="13.8" thickBot="1">
      <c r="A741" s="2">
        <v>2017</v>
      </c>
      <c r="B741" s="3" t="s">
        <v>152</v>
      </c>
      <c r="C741" s="3" t="s">
        <v>426</v>
      </c>
      <c r="D741" s="3"/>
      <c r="E741" s="3"/>
      <c r="F741" s="3" t="s">
        <v>157</v>
      </c>
      <c r="G741" s="3" t="s">
        <v>9</v>
      </c>
      <c r="H741" s="4">
        <v>800</v>
      </c>
    </row>
    <row r="742" spans="1:8" ht="13.8" thickBot="1">
      <c r="A742" s="2">
        <v>2017</v>
      </c>
      <c r="B742" s="3" t="s">
        <v>6</v>
      </c>
      <c r="C742" s="3" t="s">
        <v>396</v>
      </c>
      <c r="D742" s="3"/>
      <c r="E742" s="3"/>
      <c r="F742" s="3" t="s">
        <v>143</v>
      </c>
      <c r="G742" s="3" t="s">
        <v>9</v>
      </c>
      <c r="H742" s="4">
        <v>100</v>
      </c>
    </row>
    <row r="743" spans="1:8" ht="13.8" thickBot="1">
      <c r="A743" s="2">
        <v>2017</v>
      </c>
      <c r="B743" s="3" t="s">
        <v>6</v>
      </c>
      <c r="C743" s="3" t="s">
        <v>7</v>
      </c>
      <c r="D743" s="3"/>
      <c r="E743" s="3"/>
      <c r="F743" s="3" t="s">
        <v>8</v>
      </c>
      <c r="G743" s="3" t="s">
        <v>9</v>
      </c>
      <c r="H743" s="4">
        <v>100</v>
      </c>
    </row>
    <row r="744" spans="1:8" ht="13.8" thickBot="1">
      <c r="A744" s="2">
        <v>2017</v>
      </c>
      <c r="B744" s="3" t="s">
        <v>133</v>
      </c>
      <c r="C744" s="3" t="s">
        <v>134</v>
      </c>
      <c r="D744" s="3"/>
      <c r="E744" s="3"/>
      <c r="F744" s="3" t="s">
        <v>130</v>
      </c>
      <c r="G744" s="3" t="s">
        <v>9</v>
      </c>
      <c r="H744" s="4">
        <v>3500</v>
      </c>
    </row>
    <row r="745" spans="1:8" ht="13.8" thickBot="1">
      <c r="A745" s="2">
        <v>2017</v>
      </c>
      <c r="B745" s="3" t="s">
        <v>131</v>
      </c>
      <c r="C745" s="3" t="s">
        <v>154</v>
      </c>
      <c r="D745" s="3"/>
      <c r="E745" s="3"/>
      <c r="F745" s="3" t="s">
        <v>155</v>
      </c>
      <c r="G745" s="3" t="s">
        <v>9</v>
      </c>
      <c r="H745" s="4">
        <v>3100</v>
      </c>
    </row>
    <row r="746" spans="1:8" ht="13.8" thickBot="1">
      <c r="A746" s="2">
        <v>2017</v>
      </c>
      <c r="B746" s="3" t="s">
        <v>147</v>
      </c>
      <c r="C746" s="3" t="s">
        <v>148</v>
      </c>
      <c r="D746" s="3"/>
      <c r="E746" s="3"/>
      <c r="F746" s="3" t="s">
        <v>149</v>
      </c>
      <c r="G746" s="3" t="s">
        <v>9</v>
      </c>
      <c r="H746" s="4">
        <v>100</v>
      </c>
    </row>
    <row r="747" spans="1:8" ht="13.8" thickBot="1">
      <c r="A747" s="2">
        <v>2017</v>
      </c>
      <c r="B747" s="3" t="s">
        <v>209</v>
      </c>
      <c r="C747" s="3" t="s">
        <v>480</v>
      </c>
      <c r="D747" s="3"/>
      <c r="E747" s="3"/>
      <c r="F747" s="3" t="s">
        <v>200</v>
      </c>
      <c r="G747" s="3" t="s">
        <v>9</v>
      </c>
      <c r="H747" s="4">
        <v>500</v>
      </c>
    </row>
    <row r="748" spans="1:8" ht="13.8" thickBot="1">
      <c r="A748" s="2">
        <v>2017</v>
      </c>
      <c r="B748" s="3" t="s">
        <v>137</v>
      </c>
      <c r="C748" s="3" t="s">
        <v>297</v>
      </c>
      <c r="D748" s="3"/>
      <c r="E748" s="3"/>
      <c r="F748" s="3" t="s">
        <v>139</v>
      </c>
      <c r="G748" s="3" t="s">
        <v>9</v>
      </c>
      <c r="H748" s="4">
        <v>3800</v>
      </c>
    </row>
    <row r="749" spans="1:8" ht="13.8" thickBot="1">
      <c r="A749" s="2">
        <v>2017</v>
      </c>
      <c r="B749" s="3" t="s">
        <v>137</v>
      </c>
      <c r="C749" s="3" t="s">
        <v>296</v>
      </c>
      <c r="D749" s="3"/>
      <c r="E749" s="3"/>
      <c r="F749" s="3" t="s">
        <v>139</v>
      </c>
      <c r="G749" s="3" t="s">
        <v>9</v>
      </c>
      <c r="H749" s="4">
        <v>400</v>
      </c>
    </row>
    <row r="750" spans="1:8" ht="13.8" thickBot="1">
      <c r="A750" s="2">
        <v>2017</v>
      </c>
      <c r="B750" s="3" t="s">
        <v>137</v>
      </c>
      <c r="C750" s="3" t="s">
        <v>138</v>
      </c>
      <c r="D750" s="3"/>
      <c r="E750" s="3"/>
      <c r="F750" s="3" t="s">
        <v>139</v>
      </c>
      <c r="G750" s="3" t="s">
        <v>9</v>
      </c>
      <c r="H750" s="4">
        <v>900</v>
      </c>
    </row>
    <row r="751" spans="1:8" ht="13.8" thickBot="1">
      <c r="A751" s="2">
        <v>2017</v>
      </c>
      <c r="B751" s="3" t="s">
        <v>298</v>
      </c>
      <c r="C751" s="3" t="s">
        <v>303</v>
      </c>
      <c r="D751" s="3"/>
      <c r="E751" s="3"/>
      <c r="F751" s="3" t="s">
        <v>149</v>
      </c>
      <c r="G751" s="3" t="s">
        <v>9</v>
      </c>
      <c r="H751" s="4">
        <v>800</v>
      </c>
    </row>
    <row r="752" spans="1:8" ht="13.8" thickBot="1">
      <c r="A752" s="2">
        <v>2017</v>
      </c>
      <c r="B752" s="3" t="s">
        <v>298</v>
      </c>
      <c r="C752" s="3" t="s">
        <v>299</v>
      </c>
      <c r="D752" s="3"/>
      <c r="E752" s="3"/>
      <c r="F752" s="3" t="s">
        <v>300</v>
      </c>
      <c r="G752" s="3" t="s">
        <v>9</v>
      </c>
      <c r="H752" s="4">
        <v>900</v>
      </c>
    </row>
    <row r="753" spans="1:8" ht="13.8" thickBot="1">
      <c r="A753" s="2">
        <v>2017</v>
      </c>
      <c r="B753" s="3" t="s">
        <v>144</v>
      </c>
      <c r="C753" s="3" t="s">
        <v>145</v>
      </c>
      <c r="D753" s="3"/>
      <c r="E753" s="3"/>
      <c r="F753" s="3" t="s">
        <v>146</v>
      </c>
      <c r="G753" s="3" t="s">
        <v>9</v>
      </c>
      <c r="H753" s="4">
        <v>100</v>
      </c>
    </row>
    <row r="754" spans="1:8" ht="13.8" thickBot="1">
      <c r="A754" s="2">
        <v>2017</v>
      </c>
      <c r="B754" s="3" t="s">
        <v>144</v>
      </c>
      <c r="C754" s="3" t="s">
        <v>301</v>
      </c>
      <c r="D754" s="3"/>
      <c r="E754" s="3"/>
      <c r="F754" s="3" t="s">
        <v>302</v>
      </c>
      <c r="G754" s="3" t="s">
        <v>9</v>
      </c>
      <c r="H754" s="4">
        <v>100</v>
      </c>
    </row>
    <row r="755" spans="1:8" ht="13.8" thickBot="1">
      <c r="A755" s="2">
        <v>2017</v>
      </c>
      <c r="B755" s="3" t="s">
        <v>186</v>
      </c>
      <c r="C755" s="3" t="s">
        <v>315</v>
      </c>
      <c r="D755" s="3"/>
      <c r="E755" s="3"/>
      <c r="F755" s="3" t="s">
        <v>187</v>
      </c>
      <c r="G755" s="3" t="s">
        <v>9</v>
      </c>
      <c r="H755" s="4">
        <v>100</v>
      </c>
    </row>
    <row r="756" spans="1:8" ht="13.8" thickBot="1">
      <c r="A756" s="2">
        <v>2017</v>
      </c>
      <c r="B756" s="3" t="s">
        <v>186</v>
      </c>
      <c r="C756" s="3" t="s">
        <v>190</v>
      </c>
      <c r="D756" s="3"/>
      <c r="E756" s="3"/>
      <c r="F756" s="3" t="s">
        <v>187</v>
      </c>
      <c r="G756" s="3" t="s">
        <v>9</v>
      </c>
      <c r="H756" s="4">
        <v>100</v>
      </c>
    </row>
    <row r="757" spans="1:8" ht="13.8" thickBot="1">
      <c r="A757" s="2">
        <v>2017</v>
      </c>
      <c r="B757" s="3" t="s">
        <v>191</v>
      </c>
      <c r="C757" s="3" t="s">
        <v>192</v>
      </c>
      <c r="D757" s="3"/>
      <c r="E757" s="3"/>
      <c r="F757" s="3" t="s">
        <v>187</v>
      </c>
      <c r="G757" s="3" t="s">
        <v>9</v>
      </c>
      <c r="H757" s="4">
        <v>150</v>
      </c>
    </row>
    <row r="758" spans="1:8" ht="13.8" thickBot="1">
      <c r="A758" s="2">
        <v>2017</v>
      </c>
      <c r="B758" s="3" t="s">
        <v>216</v>
      </c>
      <c r="C758" s="3" t="s">
        <v>217</v>
      </c>
      <c r="D758" s="3"/>
      <c r="E758" s="3"/>
      <c r="F758" s="3" t="s">
        <v>218</v>
      </c>
      <c r="G758" s="3" t="s">
        <v>9</v>
      </c>
      <c r="H758" s="4">
        <v>100</v>
      </c>
    </row>
    <row r="759" spans="1:8" ht="13.8" thickBot="1">
      <c r="A759" s="2">
        <v>2017</v>
      </c>
      <c r="B759" s="3" t="s">
        <v>484</v>
      </c>
      <c r="C759" s="3" t="s">
        <v>159</v>
      </c>
      <c r="D759" s="3"/>
      <c r="E759" s="3"/>
      <c r="F759" s="3" t="s">
        <v>160</v>
      </c>
      <c r="G759" s="3" t="s">
        <v>9</v>
      </c>
      <c r="H759" s="4">
        <v>250</v>
      </c>
    </row>
    <row r="760" spans="1:8" ht="13.8" thickBot="1">
      <c r="A760" s="2">
        <v>2017</v>
      </c>
      <c r="B760" s="3" t="s">
        <v>164</v>
      </c>
      <c r="C760" s="3" t="s">
        <v>169</v>
      </c>
      <c r="D760" s="3"/>
      <c r="E760" s="3"/>
      <c r="F760" s="3" t="s">
        <v>170</v>
      </c>
      <c r="G760" s="3" t="s">
        <v>9</v>
      </c>
      <c r="H760" s="4">
        <v>350</v>
      </c>
    </row>
    <row r="761" spans="1:8" ht="13.8" thickBot="1">
      <c r="A761" s="2">
        <v>2017</v>
      </c>
      <c r="B761" s="3" t="s">
        <v>124</v>
      </c>
      <c r="C761" s="3" t="s">
        <v>507</v>
      </c>
      <c r="D761" s="3"/>
      <c r="E761" s="3"/>
      <c r="F761" s="3" t="s">
        <v>218</v>
      </c>
      <c r="G761" s="3" t="s">
        <v>9</v>
      </c>
      <c r="H761" s="4">
        <v>1000</v>
      </c>
    </row>
    <row r="762" spans="1:8" ht="13.8" thickBot="1">
      <c r="A762" s="2">
        <v>2017</v>
      </c>
      <c r="B762" s="3" t="s">
        <v>124</v>
      </c>
      <c r="C762" s="3" t="s">
        <v>215</v>
      </c>
      <c r="D762" s="3"/>
      <c r="E762" s="3"/>
      <c r="F762" s="3" t="s">
        <v>214</v>
      </c>
      <c r="G762" s="3" t="s">
        <v>9</v>
      </c>
      <c r="H762" s="4">
        <v>50</v>
      </c>
    </row>
    <row r="763" spans="1:8" ht="13.8" thickBot="1">
      <c r="A763" s="2">
        <v>2017</v>
      </c>
      <c r="B763" s="3" t="s">
        <v>488</v>
      </c>
      <c r="C763" s="3" t="s">
        <v>219</v>
      </c>
      <c r="D763" s="3"/>
      <c r="E763" s="3"/>
      <c r="F763" s="3" t="s">
        <v>218</v>
      </c>
      <c r="G763" s="3" t="s">
        <v>9</v>
      </c>
      <c r="H763" s="4">
        <v>1200</v>
      </c>
    </row>
    <row r="764" spans="1:8" ht="13.8" thickBot="1">
      <c r="A764" s="2">
        <v>2017</v>
      </c>
      <c r="B764" s="3" t="s">
        <v>171</v>
      </c>
      <c r="C764" s="3" t="s">
        <v>172</v>
      </c>
      <c r="D764" s="3"/>
      <c r="E764" s="3"/>
      <c r="F764" s="3" t="s">
        <v>173</v>
      </c>
      <c r="G764" s="3" t="s">
        <v>9</v>
      </c>
      <c r="H764" s="4">
        <v>900</v>
      </c>
    </row>
    <row r="765" spans="1:8" ht="13.8" thickBot="1">
      <c r="A765" s="2">
        <v>2017</v>
      </c>
      <c r="B765" s="3" t="s">
        <v>171</v>
      </c>
      <c r="C765" s="3" t="s">
        <v>429</v>
      </c>
      <c r="D765" s="3"/>
      <c r="E765" s="3"/>
      <c r="F765" s="3" t="s">
        <v>173</v>
      </c>
      <c r="G765" s="3" t="s">
        <v>9</v>
      </c>
      <c r="H765" s="4">
        <v>200</v>
      </c>
    </row>
    <row r="766" spans="1:8" ht="13.8" thickBot="1">
      <c r="A766" s="2">
        <v>2017</v>
      </c>
      <c r="B766" s="3" t="s">
        <v>135</v>
      </c>
      <c r="C766" s="3" t="s">
        <v>316</v>
      </c>
      <c r="D766" s="3"/>
      <c r="E766" s="3"/>
      <c r="F766" s="3" t="s">
        <v>317</v>
      </c>
      <c r="G766" s="3" t="s">
        <v>9</v>
      </c>
      <c r="H766" s="4">
        <v>2150</v>
      </c>
    </row>
    <row r="767" spans="1:8" ht="13.8" thickBot="1">
      <c r="A767" s="2">
        <v>2017</v>
      </c>
      <c r="B767" s="3" t="s">
        <v>135</v>
      </c>
      <c r="C767" s="3" t="s">
        <v>294</v>
      </c>
      <c r="D767" s="3"/>
      <c r="E767" s="3"/>
      <c r="F767" s="3" t="s">
        <v>104</v>
      </c>
      <c r="G767" s="3" t="s">
        <v>9</v>
      </c>
      <c r="H767" s="4">
        <v>300</v>
      </c>
    </row>
    <row r="768" spans="1:8" ht="13.8" thickBot="1">
      <c r="A768" s="2">
        <v>2017</v>
      </c>
      <c r="B768" s="3" t="s">
        <v>135</v>
      </c>
      <c r="C768" s="3" t="s">
        <v>136</v>
      </c>
      <c r="D768" s="3"/>
      <c r="E768" s="3"/>
      <c r="F768" s="3" t="s">
        <v>130</v>
      </c>
      <c r="G768" s="3" t="s">
        <v>9</v>
      </c>
      <c r="H768" s="4">
        <v>9100</v>
      </c>
    </row>
    <row r="769" spans="1:8" ht="13.8" thickBot="1">
      <c r="A769" s="2">
        <v>2017</v>
      </c>
      <c r="B769" s="3" t="s">
        <v>115</v>
      </c>
      <c r="C769" s="3" t="s">
        <v>116</v>
      </c>
      <c r="D769" s="3"/>
      <c r="E769" s="3"/>
      <c r="F769" s="3" t="s">
        <v>117</v>
      </c>
      <c r="G769" s="3" t="s">
        <v>9</v>
      </c>
      <c r="H769" s="4">
        <v>350</v>
      </c>
    </row>
    <row r="770" spans="1:8" ht="13.8" thickBot="1">
      <c r="A770" s="2">
        <v>2017</v>
      </c>
      <c r="B770" s="3" t="s">
        <v>292</v>
      </c>
      <c r="C770" s="3" t="s">
        <v>293</v>
      </c>
      <c r="D770" s="3"/>
      <c r="E770" s="3"/>
      <c r="F770" s="3" t="s">
        <v>104</v>
      </c>
      <c r="G770" s="3" t="s">
        <v>9</v>
      </c>
      <c r="H770" s="4">
        <v>150</v>
      </c>
    </row>
    <row r="771" spans="1:8" ht="13.8" thickBot="1">
      <c r="A771" s="2">
        <v>2017</v>
      </c>
      <c r="B771" s="3" t="s">
        <v>102</v>
      </c>
      <c r="C771" s="3" t="s">
        <v>103</v>
      </c>
      <c r="D771" s="3"/>
      <c r="E771" s="3"/>
      <c r="F771" s="3" t="s">
        <v>104</v>
      </c>
      <c r="G771" s="3" t="s">
        <v>9</v>
      </c>
      <c r="H771" s="4">
        <v>900</v>
      </c>
    </row>
    <row r="772" spans="1:8" ht="13.8" thickBot="1">
      <c r="A772" s="2">
        <v>2017</v>
      </c>
      <c r="B772" s="3" t="s">
        <v>19</v>
      </c>
      <c r="C772" s="3" t="s">
        <v>358</v>
      </c>
      <c r="D772" s="3"/>
      <c r="E772" s="3"/>
      <c r="F772" s="3" t="s">
        <v>104</v>
      </c>
      <c r="G772" s="3" t="s">
        <v>9</v>
      </c>
      <c r="H772" s="4">
        <v>100</v>
      </c>
    </row>
    <row r="773" spans="1:8" ht="13.8" thickBot="1">
      <c r="A773" s="2">
        <v>2017</v>
      </c>
      <c r="B773" s="3" t="s">
        <v>19</v>
      </c>
      <c r="C773" s="3" t="s">
        <v>339</v>
      </c>
      <c r="D773" s="3"/>
      <c r="E773" s="3"/>
      <c r="F773" s="3" t="s">
        <v>340</v>
      </c>
      <c r="G773" s="3" t="s">
        <v>9</v>
      </c>
      <c r="H773" s="4">
        <v>100</v>
      </c>
    </row>
    <row r="774" spans="1:8" ht="13.8" thickBot="1">
      <c r="A774" s="2">
        <v>2017</v>
      </c>
      <c r="B774" s="3" t="s">
        <v>19</v>
      </c>
      <c r="C774" s="3" t="s">
        <v>411</v>
      </c>
      <c r="D774" s="3"/>
      <c r="E774" s="3"/>
      <c r="F774" s="3" t="s">
        <v>412</v>
      </c>
      <c r="G774" s="3" t="s">
        <v>9</v>
      </c>
      <c r="H774" s="4">
        <v>200</v>
      </c>
    </row>
    <row r="775" spans="1:8" ht="13.8" thickBot="1">
      <c r="A775" s="2">
        <v>2017</v>
      </c>
      <c r="B775" s="3" t="s">
        <v>19</v>
      </c>
      <c r="C775" s="3" t="s">
        <v>333</v>
      </c>
      <c r="D775" s="3"/>
      <c r="E775" s="3"/>
      <c r="F775" s="3" t="s">
        <v>334</v>
      </c>
      <c r="G775" s="3" t="s">
        <v>9</v>
      </c>
      <c r="H775" s="4">
        <v>100</v>
      </c>
    </row>
    <row r="776" spans="1:8" ht="13.8" thickBot="1">
      <c r="A776" s="2">
        <v>2017</v>
      </c>
      <c r="B776" s="3" t="s">
        <v>19</v>
      </c>
      <c r="C776" s="3" t="s">
        <v>337</v>
      </c>
      <c r="D776" s="3"/>
      <c r="E776" s="3"/>
      <c r="F776" s="3" t="s">
        <v>338</v>
      </c>
      <c r="G776" s="3" t="s">
        <v>9</v>
      </c>
      <c r="H776" s="4">
        <v>100</v>
      </c>
    </row>
    <row r="777" spans="1:8" ht="13.8" thickBot="1">
      <c r="A777" s="2">
        <v>2017</v>
      </c>
      <c r="B777" s="3" t="s">
        <v>19</v>
      </c>
      <c r="C777" s="3" t="s">
        <v>61</v>
      </c>
      <c r="D777" s="3"/>
      <c r="E777" s="3"/>
      <c r="F777" s="3" t="s">
        <v>59</v>
      </c>
      <c r="G777" s="3" t="s">
        <v>9</v>
      </c>
      <c r="H777" s="4">
        <v>100</v>
      </c>
    </row>
    <row r="778" spans="1:8" ht="13.8" thickBot="1">
      <c r="A778" s="2">
        <v>2017</v>
      </c>
      <c r="B778" s="3" t="s">
        <v>19</v>
      </c>
      <c r="C778" s="3" t="s">
        <v>50</v>
      </c>
      <c r="D778" s="3"/>
      <c r="E778" s="3"/>
      <c r="F778" s="3" t="s">
        <v>51</v>
      </c>
      <c r="G778" s="3" t="s">
        <v>9</v>
      </c>
      <c r="H778" s="4">
        <v>60</v>
      </c>
    </row>
    <row r="779" spans="1:8" ht="13.8" thickBot="1">
      <c r="A779" s="2">
        <v>2017</v>
      </c>
      <c r="B779" s="3" t="s">
        <v>99</v>
      </c>
      <c r="C779" s="3" t="s">
        <v>247</v>
      </c>
      <c r="D779" s="3"/>
      <c r="E779" s="3"/>
      <c r="F779" s="3" t="s">
        <v>35</v>
      </c>
      <c r="G779" s="3" t="s">
        <v>9</v>
      </c>
      <c r="H779" s="4">
        <v>50</v>
      </c>
    </row>
    <row r="780" spans="1:8" ht="13.8" thickBot="1">
      <c r="A780" s="2">
        <v>2017</v>
      </c>
      <c r="B780" s="3" t="s">
        <v>99</v>
      </c>
      <c r="C780" s="3" t="s">
        <v>114</v>
      </c>
      <c r="D780" s="3"/>
      <c r="E780" s="3"/>
      <c r="F780" s="3" t="s">
        <v>104</v>
      </c>
      <c r="G780" s="3" t="s">
        <v>9</v>
      </c>
      <c r="H780" s="4">
        <v>1400</v>
      </c>
    </row>
    <row r="781" spans="1:8" ht="13.8" thickBot="1">
      <c r="A781" s="2">
        <v>2017</v>
      </c>
      <c r="B781" s="3" t="s">
        <v>96</v>
      </c>
      <c r="C781" s="3" t="s">
        <v>97</v>
      </c>
      <c r="D781" s="3"/>
      <c r="E781" s="3"/>
      <c r="F781" s="3" t="s">
        <v>98</v>
      </c>
      <c r="G781" s="3" t="s">
        <v>9</v>
      </c>
      <c r="H781" s="4">
        <v>300</v>
      </c>
    </row>
    <row r="782" spans="1:8" ht="13.8" thickBot="1">
      <c r="A782" s="2">
        <v>2017</v>
      </c>
      <c r="B782" s="3" t="s">
        <v>33</v>
      </c>
      <c r="C782" s="3" t="s">
        <v>423</v>
      </c>
      <c r="D782" s="3"/>
      <c r="E782" s="3"/>
      <c r="F782" s="3" t="s">
        <v>104</v>
      </c>
      <c r="G782" s="3" t="s">
        <v>9</v>
      </c>
      <c r="H782" s="4">
        <v>50</v>
      </c>
    </row>
    <row r="783" spans="1:8" ht="13.8" thickBot="1">
      <c r="A783" s="2">
        <v>2017</v>
      </c>
      <c r="B783" s="3" t="s">
        <v>33</v>
      </c>
      <c r="C783" s="3" t="s">
        <v>108</v>
      </c>
      <c r="D783" s="3"/>
      <c r="E783" s="3"/>
      <c r="F783" s="3" t="s">
        <v>104</v>
      </c>
      <c r="G783" s="3" t="s">
        <v>9</v>
      </c>
      <c r="H783" s="4">
        <v>2000</v>
      </c>
    </row>
    <row r="784" spans="1:8" ht="13.8" thickBot="1">
      <c r="A784" s="2">
        <v>2017</v>
      </c>
      <c r="B784" s="3" t="s">
        <v>30</v>
      </c>
      <c r="C784" s="3" t="s">
        <v>111</v>
      </c>
      <c r="D784" s="3"/>
      <c r="E784" s="3"/>
      <c r="F784" s="3" t="s">
        <v>104</v>
      </c>
      <c r="G784" s="3" t="s">
        <v>9</v>
      </c>
      <c r="H784" s="4">
        <v>6500</v>
      </c>
    </row>
    <row r="785" spans="1:8" ht="13.8" thickBot="1">
      <c r="A785" s="2">
        <v>2017</v>
      </c>
      <c r="B785" s="3" t="s">
        <v>30</v>
      </c>
      <c r="C785" s="3" t="s">
        <v>128</v>
      </c>
      <c r="D785" s="3"/>
      <c r="E785" s="3"/>
      <c r="F785" s="3" t="s">
        <v>129</v>
      </c>
      <c r="G785" s="3" t="s">
        <v>9</v>
      </c>
      <c r="H785" s="4">
        <v>1000</v>
      </c>
    </row>
    <row r="786" spans="1:8" ht="13.8" thickBot="1">
      <c r="A786" s="2">
        <v>2017</v>
      </c>
      <c r="B786" s="3" t="s">
        <v>30</v>
      </c>
      <c r="C786" s="3" t="s">
        <v>226</v>
      </c>
      <c r="D786" s="3"/>
      <c r="E786" s="3"/>
      <c r="F786" s="3" t="s">
        <v>223</v>
      </c>
      <c r="G786" s="3" t="s">
        <v>9</v>
      </c>
      <c r="H786" s="4">
        <v>100</v>
      </c>
    </row>
    <row r="787" spans="1:8" ht="13.8" thickBot="1">
      <c r="A787" s="2">
        <v>2017</v>
      </c>
      <c r="B787" s="3" t="s">
        <v>75</v>
      </c>
      <c r="C787" s="3" t="s">
        <v>112</v>
      </c>
      <c r="D787" s="3"/>
      <c r="E787" s="3"/>
      <c r="F787" s="3" t="s">
        <v>104</v>
      </c>
      <c r="G787" s="3" t="s">
        <v>9</v>
      </c>
      <c r="H787" s="4">
        <v>100</v>
      </c>
    </row>
    <row r="788" spans="1:8" ht="13.8" thickBot="1">
      <c r="A788" s="2">
        <v>2017</v>
      </c>
      <c r="B788" s="3" t="s">
        <v>75</v>
      </c>
      <c r="C788" s="3" t="s">
        <v>279</v>
      </c>
      <c r="D788" s="3"/>
      <c r="E788" s="3"/>
      <c r="F788" s="3" t="s">
        <v>280</v>
      </c>
      <c r="G788" s="3" t="s">
        <v>9</v>
      </c>
      <c r="H788" s="4">
        <v>600</v>
      </c>
    </row>
    <row r="789" spans="1:8" ht="13.8" thickBot="1">
      <c r="A789" s="2">
        <v>2017</v>
      </c>
      <c r="B789" s="3" t="s">
        <v>75</v>
      </c>
      <c r="C789" s="3" t="s">
        <v>287</v>
      </c>
      <c r="D789" s="3"/>
      <c r="E789" s="3"/>
      <c r="F789" s="3" t="s">
        <v>288</v>
      </c>
      <c r="G789" s="3" t="s">
        <v>9</v>
      </c>
      <c r="H789" s="4">
        <v>50</v>
      </c>
    </row>
    <row r="790" spans="1:8" ht="13.8" thickBot="1">
      <c r="A790" s="2">
        <v>2017</v>
      </c>
      <c r="B790" s="3" t="s">
        <v>75</v>
      </c>
      <c r="C790" s="3" t="s">
        <v>119</v>
      </c>
      <c r="D790" s="3"/>
      <c r="E790" s="3"/>
      <c r="F790" s="3" t="s">
        <v>120</v>
      </c>
      <c r="G790" s="3" t="s">
        <v>9</v>
      </c>
      <c r="H790" s="4">
        <v>200</v>
      </c>
    </row>
    <row r="791" spans="1:8" ht="13.8" thickBot="1">
      <c r="A791" s="2">
        <v>2017</v>
      </c>
      <c r="B791" s="3" t="s">
        <v>75</v>
      </c>
      <c r="C791" s="3" t="s">
        <v>234</v>
      </c>
      <c r="D791" s="3"/>
      <c r="E791" s="3"/>
      <c r="F791" s="3" t="s">
        <v>235</v>
      </c>
      <c r="G791" s="3" t="s">
        <v>9</v>
      </c>
      <c r="H791" s="4">
        <v>400</v>
      </c>
    </row>
    <row r="792" spans="1:8" ht="13.8" thickBot="1">
      <c r="A792" s="2">
        <v>2017</v>
      </c>
      <c r="B792" s="3" t="s">
        <v>10</v>
      </c>
      <c r="C792" s="3" t="s">
        <v>106</v>
      </c>
      <c r="D792" s="3"/>
      <c r="E792" s="3"/>
      <c r="F792" s="3" t="s">
        <v>104</v>
      </c>
      <c r="G792" s="3" t="s">
        <v>9</v>
      </c>
      <c r="H792" s="4">
        <v>50</v>
      </c>
    </row>
    <row r="793" spans="1:8" ht="13.8" thickBot="1">
      <c r="A793" s="2">
        <v>2017</v>
      </c>
      <c r="B793" s="3" t="s">
        <v>10</v>
      </c>
      <c r="C793" s="3" t="s">
        <v>91</v>
      </c>
      <c r="D793" s="3"/>
      <c r="E793" s="3"/>
      <c r="F793" s="3" t="s">
        <v>92</v>
      </c>
      <c r="G793" s="3" t="s">
        <v>9</v>
      </c>
      <c r="H793" s="4">
        <v>100</v>
      </c>
    </row>
    <row r="794" spans="1:8" ht="13.8" thickBot="1">
      <c r="A794" s="2">
        <v>2017</v>
      </c>
      <c r="B794" s="3" t="s">
        <v>80</v>
      </c>
      <c r="C794" s="3" t="s">
        <v>113</v>
      </c>
      <c r="D794" s="3"/>
      <c r="E794" s="3"/>
      <c r="F794" s="3" t="s">
        <v>104</v>
      </c>
      <c r="G794" s="3" t="s">
        <v>9</v>
      </c>
      <c r="H794" s="4">
        <v>200</v>
      </c>
    </row>
    <row r="795" spans="1:8" ht="13.8" thickBot="1">
      <c r="A795" s="2">
        <v>2017</v>
      </c>
      <c r="B795" s="3" t="s">
        <v>80</v>
      </c>
      <c r="C795" s="3" t="s">
        <v>273</v>
      </c>
      <c r="D795" s="3"/>
      <c r="E795" s="3"/>
      <c r="F795" s="3" t="s">
        <v>274</v>
      </c>
      <c r="G795" s="3" t="s">
        <v>9</v>
      </c>
      <c r="H795" s="4">
        <v>50</v>
      </c>
    </row>
    <row r="796" spans="1:8" ht="13.8" thickBot="1">
      <c r="A796" s="2">
        <v>2017</v>
      </c>
      <c r="B796" s="3" t="s">
        <v>80</v>
      </c>
      <c r="C796" s="3" t="s">
        <v>81</v>
      </c>
      <c r="D796" s="3"/>
      <c r="E796" s="3"/>
      <c r="F796" s="3" t="s">
        <v>82</v>
      </c>
      <c r="G796" s="3" t="s">
        <v>9</v>
      </c>
      <c r="H796" s="4">
        <v>700</v>
      </c>
    </row>
    <row r="797" spans="1:8" ht="13.8" thickBot="1">
      <c r="A797" s="2">
        <v>2017</v>
      </c>
      <c r="B797" s="3" t="s">
        <v>80</v>
      </c>
      <c r="C797" s="3" t="s">
        <v>84</v>
      </c>
      <c r="D797" s="3"/>
      <c r="E797" s="3"/>
      <c r="F797" s="3" t="s">
        <v>85</v>
      </c>
      <c r="G797" s="3" t="s">
        <v>9</v>
      </c>
      <c r="H797" s="4">
        <v>100</v>
      </c>
    </row>
    <row r="798" spans="1:8" ht="13.8" thickBot="1">
      <c r="A798" s="2">
        <v>2017</v>
      </c>
      <c r="B798" s="3" t="s">
        <v>80</v>
      </c>
      <c r="C798" s="3" t="s">
        <v>241</v>
      </c>
      <c r="D798" s="3"/>
      <c r="E798" s="3"/>
      <c r="F798" s="3" t="s">
        <v>242</v>
      </c>
      <c r="G798" s="3" t="s">
        <v>9</v>
      </c>
      <c r="H798" s="4">
        <v>100</v>
      </c>
    </row>
    <row r="799" spans="1:8" ht="13.8" thickBot="1">
      <c r="A799" s="2">
        <v>2017</v>
      </c>
      <c r="B799" s="3" t="s">
        <v>176</v>
      </c>
      <c r="C799" s="3" t="s">
        <v>177</v>
      </c>
      <c r="D799" s="3"/>
      <c r="E799" s="3"/>
      <c r="F799" s="3" t="s">
        <v>173</v>
      </c>
      <c r="G799" s="3" t="s">
        <v>9</v>
      </c>
      <c r="H799" s="4">
        <v>100</v>
      </c>
    </row>
    <row r="800" spans="1:8" ht="13.8" thickBot="1">
      <c r="A800" s="2">
        <v>2017</v>
      </c>
      <c r="B800" s="3" t="s">
        <v>508</v>
      </c>
      <c r="C800" s="3" t="s">
        <v>184</v>
      </c>
      <c r="D800" s="3"/>
      <c r="E800" s="3"/>
      <c r="F800" s="3" t="s">
        <v>185</v>
      </c>
      <c r="G800" s="3" t="s">
        <v>9</v>
      </c>
      <c r="H800" s="4">
        <v>350</v>
      </c>
    </row>
    <row r="801" spans="1:8" ht="13.8" thickBot="1">
      <c r="A801" s="2">
        <v>2017</v>
      </c>
      <c r="B801" s="3" t="s">
        <v>505</v>
      </c>
      <c r="C801" s="3" t="s">
        <v>206</v>
      </c>
      <c r="D801" s="3"/>
      <c r="E801" s="3"/>
      <c r="F801" s="3" t="s">
        <v>200</v>
      </c>
      <c r="G801" s="3" t="s">
        <v>9</v>
      </c>
      <c r="H801" s="4">
        <v>500</v>
      </c>
    </row>
    <row r="802" spans="1:8" ht="13.8" thickBot="1">
      <c r="A802" s="2">
        <v>2017</v>
      </c>
      <c r="B802" s="3" t="s">
        <v>178</v>
      </c>
      <c r="C802" s="3" t="s">
        <v>179</v>
      </c>
      <c r="D802" s="3"/>
      <c r="E802" s="3"/>
      <c r="F802" s="3" t="s">
        <v>173</v>
      </c>
      <c r="G802" s="3" t="s">
        <v>107</v>
      </c>
      <c r="H802" s="4">
        <v>650</v>
      </c>
    </row>
    <row r="803" spans="1:8" ht="13.8" thickBot="1">
      <c r="A803" s="2">
        <v>2017</v>
      </c>
      <c r="B803" s="3" t="s">
        <v>478</v>
      </c>
      <c r="C803" s="3" t="s">
        <v>182</v>
      </c>
      <c r="D803" s="3"/>
      <c r="E803" s="3"/>
      <c r="F803" s="3" t="s">
        <v>183</v>
      </c>
      <c r="G803" s="3" t="s">
        <v>107</v>
      </c>
      <c r="H803" s="4">
        <v>3000</v>
      </c>
    </row>
    <row r="804" spans="1:8" ht="13.8" thickBot="1">
      <c r="A804" s="2">
        <v>2017</v>
      </c>
      <c r="B804" s="3" t="s">
        <v>152</v>
      </c>
      <c r="C804" s="3" t="s">
        <v>153</v>
      </c>
      <c r="D804" s="3"/>
      <c r="E804" s="3"/>
      <c r="F804" s="3" t="s">
        <v>149</v>
      </c>
      <c r="G804" s="3" t="s">
        <v>107</v>
      </c>
      <c r="H804" s="4">
        <v>700</v>
      </c>
    </row>
    <row r="805" spans="1:8" ht="13.8" thickBot="1">
      <c r="A805" s="2">
        <v>2017</v>
      </c>
      <c r="B805" s="3" t="s">
        <v>152</v>
      </c>
      <c r="C805" s="3" t="s">
        <v>426</v>
      </c>
      <c r="D805" s="3"/>
      <c r="E805" s="3"/>
      <c r="F805" s="3" t="s">
        <v>157</v>
      </c>
      <c r="G805" s="3" t="s">
        <v>107</v>
      </c>
      <c r="H805" s="4">
        <v>1800</v>
      </c>
    </row>
    <row r="806" spans="1:8" ht="13.8" thickBot="1">
      <c r="A806" s="2">
        <v>2017</v>
      </c>
      <c r="B806" s="3" t="s">
        <v>6</v>
      </c>
      <c r="C806" s="3" t="s">
        <v>7</v>
      </c>
      <c r="D806" s="3"/>
      <c r="E806" s="3"/>
      <c r="F806" s="3" t="s">
        <v>8</v>
      </c>
      <c r="G806" s="3" t="s">
        <v>107</v>
      </c>
      <c r="H806" s="4">
        <v>200</v>
      </c>
    </row>
    <row r="807" spans="1:8" ht="13.8" thickBot="1">
      <c r="A807" s="2">
        <v>2017</v>
      </c>
      <c r="B807" s="3" t="s">
        <v>133</v>
      </c>
      <c r="C807" s="3" t="s">
        <v>150</v>
      </c>
      <c r="D807" s="3"/>
      <c r="E807" s="3"/>
      <c r="F807" s="3" t="s">
        <v>149</v>
      </c>
      <c r="G807" s="3" t="s">
        <v>107</v>
      </c>
      <c r="H807" s="4">
        <v>500</v>
      </c>
    </row>
    <row r="808" spans="1:8" ht="13.8" thickBot="1">
      <c r="A808" s="2">
        <v>2017</v>
      </c>
      <c r="B808" s="3" t="s">
        <v>133</v>
      </c>
      <c r="C808" s="3" t="s">
        <v>134</v>
      </c>
      <c r="D808" s="3"/>
      <c r="E808" s="3"/>
      <c r="F808" s="3" t="s">
        <v>130</v>
      </c>
      <c r="G808" s="3" t="s">
        <v>107</v>
      </c>
      <c r="H808" s="4">
        <v>5600</v>
      </c>
    </row>
    <row r="809" spans="1:8" ht="13.8" thickBot="1">
      <c r="A809" s="2">
        <v>2017</v>
      </c>
      <c r="B809" s="3" t="s">
        <v>131</v>
      </c>
      <c r="C809" s="3" t="s">
        <v>154</v>
      </c>
      <c r="D809" s="3"/>
      <c r="E809" s="3"/>
      <c r="F809" s="3" t="s">
        <v>155</v>
      </c>
      <c r="G809" s="3" t="s">
        <v>107</v>
      </c>
      <c r="H809" s="4">
        <v>6200</v>
      </c>
    </row>
    <row r="810" spans="1:8" ht="13.8" thickBot="1">
      <c r="A810" s="2">
        <v>2017</v>
      </c>
      <c r="B810" s="3" t="s">
        <v>209</v>
      </c>
      <c r="C810" s="3" t="s">
        <v>480</v>
      </c>
      <c r="D810" s="3"/>
      <c r="E810" s="3"/>
      <c r="F810" s="3" t="s">
        <v>200</v>
      </c>
      <c r="G810" s="3" t="s">
        <v>107</v>
      </c>
      <c r="H810" s="4">
        <v>500</v>
      </c>
    </row>
    <row r="811" spans="1:8" ht="13.8" thickBot="1">
      <c r="A811" s="2">
        <v>2017</v>
      </c>
      <c r="B811" s="3" t="s">
        <v>137</v>
      </c>
      <c r="C811" s="3" t="s">
        <v>297</v>
      </c>
      <c r="D811" s="3"/>
      <c r="E811" s="3"/>
      <c r="F811" s="3" t="s">
        <v>139</v>
      </c>
      <c r="G811" s="3" t="s">
        <v>107</v>
      </c>
      <c r="H811" s="4">
        <v>900</v>
      </c>
    </row>
    <row r="812" spans="1:8" ht="13.8" thickBot="1">
      <c r="A812" s="2">
        <v>2017</v>
      </c>
      <c r="B812" s="3" t="s">
        <v>137</v>
      </c>
      <c r="C812" s="3" t="s">
        <v>138</v>
      </c>
      <c r="D812" s="3"/>
      <c r="E812" s="3"/>
      <c r="F812" s="3" t="s">
        <v>139</v>
      </c>
      <c r="G812" s="3" t="s">
        <v>107</v>
      </c>
      <c r="H812" s="4">
        <v>40</v>
      </c>
    </row>
    <row r="813" spans="1:8" ht="13.8" thickBot="1">
      <c r="A813" s="2">
        <v>2017</v>
      </c>
      <c r="B813" s="3" t="s">
        <v>298</v>
      </c>
      <c r="C813" s="3" t="s">
        <v>303</v>
      </c>
      <c r="D813" s="3"/>
      <c r="E813" s="3"/>
      <c r="F813" s="3" t="s">
        <v>149</v>
      </c>
      <c r="G813" s="3" t="s">
        <v>107</v>
      </c>
      <c r="H813" s="4">
        <v>200</v>
      </c>
    </row>
    <row r="814" spans="1:8" ht="13.8" thickBot="1">
      <c r="A814" s="2">
        <v>2017</v>
      </c>
      <c r="B814" s="3" t="s">
        <v>186</v>
      </c>
      <c r="C814" s="3" t="s">
        <v>190</v>
      </c>
      <c r="D814" s="3"/>
      <c r="E814" s="3"/>
      <c r="F814" s="3" t="s">
        <v>187</v>
      </c>
      <c r="G814" s="3" t="s">
        <v>107</v>
      </c>
      <c r="H814" s="4">
        <v>1700</v>
      </c>
    </row>
    <row r="815" spans="1:8" ht="13.8" thickBot="1">
      <c r="A815" s="2">
        <v>2017</v>
      </c>
      <c r="B815" s="3" t="s">
        <v>191</v>
      </c>
      <c r="C815" s="3" t="s">
        <v>192</v>
      </c>
      <c r="D815" s="3"/>
      <c r="E815" s="3"/>
      <c r="F815" s="3" t="s">
        <v>187</v>
      </c>
      <c r="G815" s="3" t="s">
        <v>107</v>
      </c>
      <c r="H815" s="4">
        <v>9600</v>
      </c>
    </row>
    <row r="816" spans="1:8" ht="13.8" thickBot="1">
      <c r="A816" s="2">
        <v>2017</v>
      </c>
      <c r="B816" s="3" t="s">
        <v>484</v>
      </c>
      <c r="C816" s="3" t="s">
        <v>159</v>
      </c>
      <c r="D816" s="3"/>
      <c r="E816" s="3"/>
      <c r="F816" s="3" t="s">
        <v>160</v>
      </c>
      <c r="G816" s="3" t="s">
        <v>107</v>
      </c>
      <c r="H816" s="4">
        <v>300</v>
      </c>
    </row>
    <row r="817" spans="1:8" ht="13.8" thickBot="1">
      <c r="A817" s="2">
        <v>2017</v>
      </c>
      <c r="B817" s="3" t="s">
        <v>124</v>
      </c>
      <c r="C817" s="3" t="s">
        <v>215</v>
      </c>
      <c r="D817" s="3"/>
      <c r="E817" s="3"/>
      <c r="F817" s="3" t="s">
        <v>214</v>
      </c>
      <c r="G817" s="3" t="s">
        <v>107</v>
      </c>
      <c r="H817" s="4">
        <v>200</v>
      </c>
    </row>
    <row r="818" spans="1:8" ht="13.8" thickBot="1">
      <c r="A818" s="2">
        <v>2017</v>
      </c>
      <c r="B818" s="3" t="s">
        <v>124</v>
      </c>
      <c r="C818" s="3" t="s">
        <v>125</v>
      </c>
      <c r="D818" s="3"/>
      <c r="E818" s="3"/>
      <c r="F818" s="3" t="s">
        <v>126</v>
      </c>
      <c r="G818" s="3" t="s">
        <v>107</v>
      </c>
      <c r="H818" s="4">
        <v>50</v>
      </c>
    </row>
    <row r="819" spans="1:8" ht="13.8" thickBot="1">
      <c r="A819" s="2">
        <v>2017</v>
      </c>
      <c r="B819" s="3" t="s">
        <v>488</v>
      </c>
      <c r="C819" s="3" t="s">
        <v>219</v>
      </c>
      <c r="D819" s="3"/>
      <c r="E819" s="3"/>
      <c r="F819" s="3" t="s">
        <v>218</v>
      </c>
      <c r="G819" s="3" t="s">
        <v>107</v>
      </c>
      <c r="H819" s="4">
        <v>3100</v>
      </c>
    </row>
    <row r="820" spans="1:8" ht="13.8" thickBot="1">
      <c r="A820" s="2">
        <v>2017</v>
      </c>
      <c r="B820" s="3" t="s">
        <v>171</v>
      </c>
      <c r="C820" s="3" t="s">
        <v>172</v>
      </c>
      <c r="D820" s="3"/>
      <c r="E820" s="3"/>
      <c r="F820" s="3" t="s">
        <v>173</v>
      </c>
      <c r="G820" s="3" t="s">
        <v>107</v>
      </c>
      <c r="H820" s="4">
        <v>1800</v>
      </c>
    </row>
    <row r="821" spans="1:8" ht="13.8" thickBot="1">
      <c r="A821" s="2">
        <v>2017</v>
      </c>
      <c r="B821" s="3" t="s">
        <v>171</v>
      </c>
      <c r="C821" s="3" t="s">
        <v>429</v>
      </c>
      <c r="D821" s="3"/>
      <c r="E821" s="3"/>
      <c r="F821" s="3" t="s">
        <v>173</v>
      </c>
      <c r="G821" s="3" t="s">
        <v>107</v>
      </c>
      <c r="H821" s="4">
        <v>100</v>
      </c>
    </row>
    <row r="822" spans="1:8" ht="13.8" thickBot="1">
      <c r="A822" s="2">
        <v>2017</v>
      </c>
      <c r="B822" s="3" t="s">
        <v>135</v>
      </c>
      <c r="C822" s="3" t="s">
        <v>142</v>
      </c>
      <c r="D822" s="3"/>
      <c r="E822" s="3"/>
      <c r="F822" s="3" t="s">
        <v>143</v>
      </c>
      <c r="G822" s="3" t="s">
        <v>107</v>
      </c>
      <c r="H822" s="4">
        <v>50</v>
      </c>
    </row>
    <row r="823" spans="1:8" ht="13.8" thickBot="1">
      <c r="A823" s="2">
        <v>2017</v>
      </c>
      <c r="B823" s="3" t="s">
        <v>135</v>
      </c>
      <c r="C823" s="3" t="s">
        <v>136</v>
      </c>
      <c r="D823" s="3"/>
      <c r="E823" s="3"/>
      <c r="F823" s="3" t="s">
        <v>130</v>
      </c>
      <c r="G823" s="3" t="s">
        <v>107</v>
      </c>
      <c r="H823" s="4">
        <v>100</v>
      </c>
    </row>
    <row r="824" spans="1:8" ht="13.8" thickBot="1">
      <c r="A824" s="2">
        <v>2017</v>
      </c>
      <c r="B824" s="3" t="s">
        <v>115</v>
      </c>
      <c r="C824" s="3" t="s">
        <v>116</v>
      </c>
      <c r="D824" s="3"/>
      <c r="E824" s="3"/>
      <c r="F824" s="3" t="s">
        <v>117</v>
      </c>
      <c r="G824" s="3" t="s">
        <v>107</v>
      </c>
      <c r="H824" s="4">
        <v>50</v>
      </c>
    </row>
    <row r="825" spans="1:8" ht="13.8" thickBot="1">
      <c r="A825" s="2">
        <v>2017</v>
      </c>
      <c r="B825" s="3" t="s">
        <v>292</v>
      </c>
      <c r="C825" s="3" t="s">
        <v>293</v>
      </c>
      <c r="D825" s="3"/>
      <c r="E825" s="3"/>
      <c r="F825" s="3" t="s">
        <v>104</v>
      </c>
      <c r="G825" s="3" t="s">
        <v>107</v>
      </c>
      <c r="H825" s="4">
        <v>150</v>
      </c>
    </row>
    <row r="826" spans="1:8" ht="13.8" thickBot="1">
      <c r="A826" s="2">
        <v>2017</v>
      </c>
      <c r="B826" s="3" t="s">
        <v>102</v>
      </c>
      <c r="C826" s="3" t="s">
        <v>103</v>
      </c>
      <c r="D826" s="3"/>
      <c r="E826" s="3"/>
      <c r="F826" s="3" t="s">
        <v>104</v>
      </c>
      <c r="G826" s="3" t="s">
        <v>107</v>
      </c>
      <c r="H826" s="4">
        <v>150</v>
      </c>
    </row>
    <row r="827" spans="1:8" ht="13.8" thickBot="1">
      <c r="A827" s="2">
        <v>2017</v>
      </c>
      <c r="B827" s="3" t="s">
        <v>19</v>
      </c>
      <c r="C827" s="3" t="s">
        <v>358</v>
      </c>
      <c r="D827" s="3"/>
      <c r="E827" s="3"/>
      <c r="F827" s="3" t="s">
        <v>104</v>
      </c>
      <c r="G827" s="3" t="s">
        <v>107</v>
      </c>
      <c r="H827" s="4">
        <v>1200</v>
      </c>
    </row>
    <row r="828" spans="1:8" ht="13.8" thickBot="1">
      <c r="A828" s="2">
        <v>2017</v>
      </c>
      <c r="B828" s="3" t="s">
        <v>99</v>
      </c>
      <c r="C828" s="3" t="s">
        <v>114</v>
      </c>
      <c r="D828" s="3"/>
      <c r="E828" s="3"/>
      <c r="F828" s="3" t="s">
        <v>104</v>
      </c>
      <c r="G828" s="3" t="s">
        <v>107</v>
      </c>
      <c r="H828" s="4">
        <v>200</v>
      </c>
    </row>
    <row r="829" spans="1:8" ht="13.8" thickBot="1">
      <c r="A829" s="2">
        <v>2017</v>
      </c>
      <c r="B829" s="3" t="s">
        <v>96</v>
      </c>
      <c r="C829" s="3" t="s">
        <v>97</v>
      </c>
      <c r="D829" s="3"/>
      <c r="E829" s="3"/>
      <c r="F829" s="3" t="s">
        <v>98</v>
      </c>
      <c r="G829" s="3" t="s">
        <v>107</v>
      </c>
      <c r="H829" s="4">
        <v>100</v>
      </c>
    </row>
    <row r="830" spans="1:8" ht="13.8" thickBot="1">
      <c r="A830" s="2">
        <v>2017</v>
      </c>
      <c r="B830" s="3" t="s">
        <v>33</v>
      </c>
      <c r="C830" s="3" t="s">
        <v>423</v>
      </c>
      <c r="D830" s="3"/>
      <c r="E830" s="3"/>
      <c r="F830" s="3" t="s">
        <v>104</v>
      </c>
      <c r="G830" s="3" t="s">
        <v>107</v>
      </c>
      <c r="H830" s="4">
        <v>1100</v>
      </c>
    </row>
    <row r="831" spans="1:8" ht="13.8" thickBot="1">
      <c r="A831" s="2">
        <v>2017</v>
      </c>
      <c r="B831" s="3" t="s">
        <v>33</v>
      </c>
      <c r="C831" s="3" t="s">
        <v>108</v>
      </c>
      <c r="D831" s="3"/>
      <c r="E831" s="3"/>
      <c r="F831" s="3" t="s">
        <v>104</v>
      </c>
      <c r="G831" s="3" t="s">
        <v>107</v>
      </c>
      <c r="H831" s="4">
        <v>50</v>
      </c>
    </row>
    <row r="832" spans="1:8" ht="13.8" thickBot="1">
      <c r="A832" s="2">
        <v>2017</v>
      </c>
      <c r="B832" s="3" t="s">
        <v>30</v>
      </c>
      <c r="C832" s="3" t="s">
        <v>111</v>
      </c>
      <c r="D832" s="3"/>
      <c r="E832" s="3"/>
      <c r="F832" s="3" t="s">
        <v>104</v>
      </c>
      <c r="G832" s="3" t="s">
        <v>107</v>
      </c>
      <c r="H832" s="4">
        <v>3400</v>
      </c>
    </row>
    <row r="833" spans="1:8" ht="13.8" thickBot="1">
      <c r="A833" s="2">
        <v>2017</v>
      </c>
      <c r="B833" s="3" t="s">
        <v>30</v>
      </c>
      <c r="C833" s="3" t="s">
        <v>68</v>
      </c>
      <c r="D833" s="3"/>
      <c r="E833" s="3"/>
      <c r="F833" s="3" t="s">
        <v>69</v>
      </c>
      <c r="G833" s="3" t="s">
        <v>107</v>
      </c>
      <c r="H833" s="4">
        <v>50</v>
      </c>
    </row>
    <row r="834" spans="1:8" ht="13.8" thickBot="1">
      <c r="A834" s="2">
        <v>2017</v>
      </c>
      <c r="B834" s="3" t="s">
        <v>30</v>
      </c>
      <c r="C834" s="3" t="s">
        <v>281</v>
      </c>
      <c r="D834" s="3"/>
      <c r="E834" s="3"/>
      <c r="F834" s="3" t="s">
        <v>282</v>
      </c>
      <c r="G834" s="3" t="s">
        <v>107</v>
      </c>
      <c r="H834" s="4">
        <v>25</v>
      </c>
    </row>
    <row r="835" spans="1:8" ht="13.8" thickBot="1">
      <c r="A835" s="2">
        <v>2017</v>
      </c>
      <c r="B835" s="3" t="s">
        <v>30</v>
      </c>
      <c r="C835" s="3" t="s">
        <v>128</v>
      </c>
      <c r="D835" s="3"/>
      <c r="E835" s="3"/>
      <c r="F835" s="3" t="s">
        <v>129</v>
      </c>
      <c r="G835" s="3" t="s">
        <v>107</v>
      </c>
      <c r="H835" s="4">
        <v>3000</v>
      </c>
    </row>
    <row r="836" spans="1:8" ht="13.8" thickBot="1">
      <c r="A836" s="2">
        <v>2017</v>
      </c>
      <c r="B836" s="3" t="s">
        <v>75</v>
      </c>
      <c r="C836" s="3" t="s">
        <v>112</v>
      </c>
      <c r="D836" s="3"/>
      <c r="E836" s="3"/>
      <c r="F836" s="3" t="s">
        <v>104</v>
      </c>
      <c r="G836" s="3" t="s">
        <v>107</v>
      </c>
      <c r="H836" s="4">
        <v>300</v>
      </c>
    </row>
    <row r="837" spans="1:8" ht="13.8" thickBot="1">
      <c r="A837" s="2">
        <v>2017</v>
      </c>
      <c r="B837" s="3" t="s">
        <v>75</v>
      </c>
      <c r="C837" s="3" t="s">
        <v>119</v>
      </c>
      <c r="D837" s="3"/>
      <c r="E837" s="3"/>
      <c r="F837" s="3" t="s">
        <v>120</v>
      </c>
      <c r="G837" s="3" t="s">
        <v>107</v>
      </c>
      <c r="H837" s="4">
        <v>1700</v>
      </c>
    </row>
    <row r="838" spans="1:8" ht="13.8" thickBot="1">
      <c r="A838" s="2">
        <v>2017</v>
      </c>
      <c r="B838" s="3" t="s">
        <v>10</v>
      </c>
      <c r="C838" s="3" t="s">
        <v>106</v>
      </c>
      <c r="D838" s="3"/>
      <c r="E838" s="3"/>
      <c r="F838" s="3" t="s">
        <v>104</v>
      </c>
      <c r="G838" s="3" t="s">
        <v>107</v>
      </c>
      <c r="H838" s="4">
        <v>100</v>
      </c>
    </row>
    <row r="839" spans="1:8" ht="13.8" thickBot="1">
      <c r="A839" s="2">
        <v>2017</v>
      </c>
      <c r="B839" s="3" t="s">
        <v>80</v>
      </c>
      <c r="C839" s="3" t="s">
        <v>113</v>
      </c>
      <c r="D839" s="3"/>
      <c r="E839" s="3"/>
      <c r="F839" s="3" t="s">
        <v>104</v>
      </c>
      <c r="G839" s="3" t="s">
        <v>107</v>
      </c>
      <c r="H839" s="4">
        <v>700</v>
      </c>
    </row>
    <row r="840" spans="1:8" ht="13.8" thickBot="1">
      <c r="A840" s="2">
        <v>2017</v>
      </c>
      <c r="B840" s="3" t="s">
        <v>80</v>
      </c>
      <c r="C840" s="3" t="s">
        <v>84</v>
      </c>
      <c r="D840" s="3"/>
      <c r="E840" s="3"/>
      <c r="F840" s="3" t="s">
        <v>85</v>
      </c>
      <c r="G840" s="3" t="s">
        <v>107</v>
      </c>
      <c r="H840" s="4">
        <v>20</v>
      </c>
    </row>
    <row r="841" spans="1:8" ht="13.8" thickBot="1">
      <c r="A841" s="2">
        <v>2017</v>
      </c>
      <c r="B841" s="3" t="s">
        <v>80</v>
      </c>
      <c r="C841" s="3" t="s">
        <v>241</v>
      </c>
      <c r="D841" s="3"/>
      <c r="E841" s="3"/>
      <c r="F841" s="3" t="s">
        <v>242</v>
      </c>
      <c r="G841" s="3" t="s">
        <v>107</v>
      </c>
      <c r="H841" s="4">
        <v>50</v>
      </c>
    </row>
    <row r="842" spans="1:8" ht="13.8" thickBot="1">
      <c r="A842" s="2">
        <v>2017</v>
      </c>
      <c r="B842" s="3" t="s">
        <v>508</v>
      </c>
      <c r="C842" s="3" t="s">
        <v>184</v>
      </c>
      <c r="D842" s="3"/>
      <c r="E842" s="3"/>
      <c r="F842" s="3" t="s">
        <v>185</v>
      </c>
      <c r="G842" s="3" t="s">
        <v>107</v>
      </c>
      <c r="H842" s="4">
        <v>4000</v>
      </c>
    </row>
    <row r="843" spans="1:8" ht="13.8" thickBot="1">
      <c r="A843" s="2">
        <v>2017</v>
      </c>
      <c r="B843" s="3" t="s">
        <v>505</v>
      </c>
      <c r="C843" s="3" t="s">
        <v>208</v>
      </c>
      <c r="D843" s="3"/>
      <c r="E843" s="3"/>
      <c r="F843" s="3" t="s">
        <v>200</v>
      </c>
      <c r="G843" s="3" t="s">
        <v>107</v>
      </c>
      <c r="H843" s="4">
        <v>100</v>
      </c>
    </row>
    <row r="844" spans="1:8" ht="13.8" thickBot="1">
      <c r="A844" s="2">
        <v>2017</v>
      </c>
      <c r="B844" s="3" t="s">
        <v>505</v>
      </c>
      <c r="C844" s="3" t="s">
        <v>206</v>
      </c>
      <c r="D844" s="3"/>
      <c r="E844" s="3"/>
      <c r="F844" s="3" t="s">
        <v>200</v>
      </c>
      <c r="G844" s="3" t="s">
        <v>107</v>
      </c>
      <c r="H844" s="4">
        <v>5600</v>
      </c>
    </row>
    <row r="845" spans="1:8" ht="13.8" thickBot="1">
      <c r="A845" s="2">
        <v>2017</v>
      </c>
      <c r="B845" s="3" t="s">
        <v>505</v>
      </c>
      <c r="C845" s="3" t="s">
        <v>199</v>
      </c>
      <c r="D845" s="3"/>
      <c r="E845" s="3"/>
      <c r="F845" s="3" t="s">
        <v>200</v>
      </c>
      <c r="G845" s="3" t="s">
        <v>107</v>
      </c>
      <c r="H845" s="4">
        <v>100</v>
      </c>
    </row>
    <row r="846" spans="1:8" ht="13.8" thickBot="1">
      <c r="A846" s="2">
        <v>2017</v>
      </c>
      <c r="B846" s="3" t="s">
        <v>505</v>
      </c>
      <c r="C846" s="3" t="s">
        <v>365</v>
      </c>
      <c r="D846" s="3"/>
      <c r="E846" s="3"/>
      <c r="F846" s="3" t="s">
        <v>200</v>
      </c>
      <c r="G846" s="3" t="s">
        <v>107</v>
      </c>
      <c r="H846" s="4">
        <v>45000</v>
      </c>
    </row>
    <row r="847" spans="1:8" ht="13.8" thickBot="1">
      <c r="A847" s="2">
        <v>2017</v>
      </c>
      <c r="B847" s="3" t="s">
        <v>509</v>
      </c>
      <c r="C847" s="3" t="s">
        <v>320</v>
      </c>
      <c r="D847" s="3"/>
      <c r="E847" s="3"/>
      <c r="F847" s="3" t="s">
        <v>200</v>
      </c>
      <c r="G847" s="3" t="s">
        <v>107</v>
      </c>
      <c r="H847" s="4">
        <v>1000</v>
      </c>
    </row>
    <row r="848" spans="1:8" ht="13.8" thickBot="1">
      <c r="A848" s="2">
        <v>2017</v>
      </c>
      <c r="B848" s="3" t="s">
        <v>505</v>
      </c>
      <c r="C848" s="3" t="s">
        <v>365</v>
      </c>
      <c r="D848" s="3"/>
      <c r="E848" s="3"/>
      <c r="F848" s="3" t="s">
        <v>200</v>
      </c>
      <c r="G848" s="3" t="s">
        <v>207</v>
      </c>
      <c r="H848" s="4">
        <v>-70000</v>
      </c>
    </row>
    <row r="849" spans="1:8" ht="13.8" thickBot="1">
      <c r="A849" s="2">
        <v>2017</v>
      </c>
      <c r="B849" s="3" t="s">
        <v>186</v>
      </c>
      <c r="C849" s="3" t="s">
        <v>448</v>
      </c>
      <c r="D849" s="3"/>
      <c r="E849" s="3"/>
      <c r="F849" s="3" t="s">
        <v>187</v>
      </c>
      <c r="G849" s="3" t="s">
        <v>188</v>
      </c>
      <c r="H849" s="4">
        <v>20000</v>
      </c>
    </row>
    <row r="850" spans="1:8" ht="13.8" thickBot="1">
      <c r="A850" s="2">
        <v>2017</v>
      </c>
      <c r="B850" s="3" t="s">
        <v>186</v>
      </c>
      <c r="C850" s="3" t="s">
        <v>400</v>
      </c>
      <c r="D850" s="3"/>
      <c r="E850" s="3"/>
      <c r="F850" s="3" t="s">
        <v>187</v>
      </c>
      <c r="G850" s="3" t="s">
        <v>188</v>
      </c>
      <c r="H850" s="4">
        <v>200000</v>
      </c>
    </row>
    <row r="851" spans="1:8" ht="13.8" thickBot="1">
      <c r="A851" s="2">
        <v>2017</v>
      </c>
      <c r="B851" s="3" t="s">
        <v>186</v>
      </c>
      <c r="C851" s="3" t="s">
        <v>189</v>
      </c>
      <c r="D851" s="3"/>
      <c r="E851" s="3"/>
      <c r="F851" s="3" t="s">
        <v>187</v>
      </c>
      <c r="G851" s="3" t="s">
        <v>188</v>
      </c>
      <c r="H851" s="4">
        <v>15000</v>
      </c>
    </row>
    <row r="852" spans="1:8" ht="13.8" thickBot="1">
      <c r="A852" s="2">
        <v>2017</v>
      </c>
      <c r="B852" s="3" t="s">
        <v>186</v>
      </c>
      <c r="C852" s="3" t="s">
        <v>314</v>
      </c>
      <c r="D852" s="3"/>
      <c r="E852" s="3"/>
      <c r="F852" s="3" t="s">
        <v>187</v>
      </c>
      <c r="G852" s="3" t="s">
        <v>188</v>
      </c>
      <c r="H852" s="4">
        <v>11500</v>
      </c>
    </row>
    <row r="853" spans="1:8" ht="13.8" thickBot="1">
      <c r="A853" s="2">
        <v>2017</v>
      </c>
      <c r="B853" s="3" t="s">
        <v>186</v>
      </c>
      <c r="C853" s="3" t="s">
        <v>462</v>
      </c>
      <c r="D853" s="3"/>
      <c r="E853" s="3"/>
      <c r="F853" s="3" t="s">
        <v>187</v>
      </c>
      <c r="G853" s="3" t="s">
        <v>188</v>
      </c>
      <c r="H853" s="4">
        <v>218000</v>
      </c>
    </row>
    <row r="854" spans="1:8" ht="13.8" thickBot="1">
      <c r="A854" s="2">
        <v>2017</v>
      </c>
      <c r="B854" s="3" t="s">
        <v>488</v>
      </c>
      <c r="C854" s="3" t="s">
        <v>447</v>
      </c>
      <c r="D854" s="3"/>
      <c r="E854" s="3"/>
      <c r="F854" s="3" t="s">
        <v>185</v>
      </c>
      <c r="G854" s="3" t="s">
        <v>461</v>
      </c>
      <c r="H854" s="4">
        <v>60000</v>
      </c>
    </row>
    <row r="855" spans="1:8" ht="13.8" thickBot="1">
      <c r="A855" s="2">
        <v>2017</v>
      </c>
      <c r="B855" s="3" t="s">
        <v>488</v>
      </c>
      <c r="C855" s="3" t="s">
        <v>203</v>
      </c>
      <c r="D855" s="3"/>
      <c r="E855" s="3"/>
      <c r="F855" s="3" t="s">
        <v>200</v>
      </c>
      <c r="G855" s="3" t="s">
        <v>204</v>
      </c>
      <c r="H855" s="4">
        <v>800000</v>
      </c>
    </row>
    <row r="856" spans="1:8" ht="13.8" thickBot="1">
      <c r="A856" s="2">
        <v>2017</v>
      </c>
      <c r="B856" s="3" t="s">
        <v>30</v>
      </c>
      <c r="C856" s="3" t="s">
        <v>128</v>
      </c>
      <c r="D856" s="3"/>
      <c r="E856" s="3"/>
      <c r="F856" s="3" t="s">
        <v>129</v>
      </c>
      <c r="G856" s="3" t="s">
        <v>204</v>
      </c>
      <c r="H856" s="4">
        <v>100</v>
      </c>
    </row>
    <row r="857" spans="1:8" ht="13.8" thickBot="1">
      <c r="A857" s="2">
        <v>2017</v>
      </c>
      <c r="B857" s="3" t="s">
        <v>80</v>
      </c>
      <c r="C857" s="3" t="s">
        <v>273</v>
      </c>
      <c r="D857" s="3"/>
      <c r="E857" s="3"/>
      <c r="F857" s="3" t="s">
        <v>274</v>
      </c>
      <c r="G857" s="3" t="s">
        <v>204</v>
      </c>
      <c r="H857" s="4">
        <v>50</v>
      </c>
    </row>
    <row r="858" spans="1:8" ht="13.8" thickBot="1">
      <c r="A858" s="2">
        <v>2017</v>
      </c>
      <c r="B858" s="3" t="s">
        <v>488</v>
      </c>
      <c r="C858" s="3" t="s">
        <v>447</v>
      </c>
      <c r="D858" s="3"/>
      <c r="E858" s="3"/>
      <c r="F858" s="3" t="s">
        <v>185</v>
      </c>
      <c r="G858" s="3" t="s">
        <v>523</v>
      </c>
      <c r="H858" s="4">
        <v>2700</v>
      </c>
    </row>
    <row r="859" spans="1:8" ht="13.8" thickBot="1">
      <c r="A859" s="2">
        <v>2017</v>
      </c>
      <c r="B859" s="3" t="s">
        <v>222</v>
      </c>
      <c r="C859" s="3" t="s">
        <v>503</v>
      </c>
      <c r="D859" s="3"/>
      <c r="E859" s="3"/>
      <c r="F859" s="3" t="s">
        <v>223</v>
      </c>
      <c r="G859" s="3" t="s">
        <v>227</v>
      </c>
      <c r="H859" s="4">
        <v>300</v>
      </c>
    </row>
    <row r="860" spans="1:8" ht="13.8" thickBot="1">
      <c r="A860" s="2">
        <v>2017</v>
      </c>
      <c r="B860" s="3" t="s">
        <v>133</v>
      </c>
      <c r="C860" s="3" t="s">
        <v>134</v>
      </c>
      <c r="D860" s="3"/>
      <c r="E860" s="3"/>
      <c r="F860" s="3" t="s">
        <v>130</v>
      </c>
      <c r="G860" s="3" t="s">
        <v>221</v>
      </c>
      <c r="H860" s="4">
        <v>60000</v>
      </c>
    </row>
    <row r="861" spans="1:8" ht="13.8" thickBot="1">
      <c r="A861" s="2">
        <v>2017</v>
      </c>
      <c r="B861" s="3" t="s">
        <v>488</v>
      </c>
      <c r="C861" s="3" t="s">
        <v>430</v>
      </c>
      <c r="D861" s="3"/>
      <c r="E861" s="3"/>
      <c r="F861" s="3" t="s">
        <v>173</v>
      </c>
      <c r="G861" s="3" t="s">
        <v>221</v>
      </c>
      <c r="H861" s="4">
        <v>2400</v>
      </c>
    </row>
    <row r="862" spans="1:8" ht="13.8" thickBot="1">
      <c r="A862" s="2">
        <v>2017</v>
      </c>
      <c r="B862" s="3" t="s">
        <v>30</v>
      </c>
      <c r="C862" s="3" t="s">
        <v>226</v>
      </c>
      <c r="D862" s="3"/>
      <c r="E862" s="3"/>
      <c r="F862" s="3" t="s">
        <v>223</v>
      </c>
      <c r="G862" s="3" t="s">
        <v>221</v>
      </c>
      <c r="H862" s="4">
        <v>2500</v>
      </c>
    </row>
    <row r="863" spans="1:8" ht="13.8" thickBot="1">
      <c r="A863" s="2">
        <v>2017</v>
      </c>
      <c r="B863" s="3" t="s">
        <v>222</v>
      </c>
      <c r="C863" s="3" t="s">
        <v>503</v>
      </c>
      <c r="D863" s="3"/>
      <c r="E863" s="3"/>
      <c r="F863" s="3" t="s">
        <v>223</v>
      </c>
      <c r="G863" s="3" t="s">
        <v>221</v>
      </c>
      <c r="H863" s="4">
        <v>1400</v>
      </c>
    </row>
    <row r="864" spans="1:8" ht="13.8" thickBot="1">
      <c r="A864" s="2">
        <v>2017</v>
      </c>
      <c r="B864" s="3" t="s">
        <v>508</v>
      </c>
      <c r="C864" s="3" t="s">
        <v>184</v>
      </c>
      <c r="D864" s="3"/>
      <c r="E864" s="3"/>
      <c r="F864" s="3" t="s">
        <v>185</v>
      </c>
      <c r="G864" s="3" t="s">
        <v>221</v>
      </c>
      <c r="H864" s="4">
        <v>23000</v>
      </c>
    </row>
    <row r="865" spans="1:8" ht="13.8" thickBot="1">
      <c r="A865" s="2">
        <v>2017</v>
      </c>
      <c r="B865" s="3" t="s">
        <v>508</v>
      </c>
      <c r="C865" s="3" t="s">
        <v>184</v>
      </c>
      <c r="D865" s="3"/>
      <c r="E865" s="3"/>
      <c r="F865" s="3" t="s">
        <v>185</v>
      </c>
      <c r="G865" s="3" t="s">
        <v>432</v>
      </c>
      <c r="H865" s="4">
        <v>10000</v>
      </c>
    </row>
    <row r="866" spans="1:8" ht="13.8" thickBot="1">
      <c r="A866" s="2">
        <v>2017</v>
      </c>
      <c r="B866" s="3" t="s">
        <v>505</v>
      </c>
      <c r="C866" s="3" t="s">
        <v>199</v>
      </c>
      <c r="D866" s="3"/>
      <c r="E866" s="3"/>
      <c r="F866" s="3" t="s">
        <v>200</v>
      </c>
      <c r="G866" s="3" t="s">
        <v>432</v>
      </c>
      <c r="H866" s="4">
        <v>50</v>
      </c>
    </row>
    <row r="867" spans="1:8" ht="13.8" thickBot="1">
      <c r="A867" s="2">
        <v>2017</v>
      </c>
      <c r="B867" s="3" t="s">
        <v>19</v>
      </c>
      <c r="C867" s="3" t="s">
        <v>64</v>
      </c>
      <c r="D867" s="3"/>
      <c r="E867" s="3"/>
      <c r="F867" s="3" t="s">
        <v>65</v>
      </c>
      <c r="G867" s="3" t="s">
        <v>382</v>
      </c>
      <c r="H867" s="4">
        <v>100</v>
      </c>
    </row>
    <row r="868" spans="1:8" ht="13.8" thickBot="1">
      <c r="A868" s="2">
        <v>2017</v>
      </c>
      <c r="B868" s="3" t="s">
        <v>222</v>
      </c>
      <c r="C868" s="3" t="s">
        <v>503</v>
      </c>
      <c r="D868" s="3"/>
      <c r="E868" s="3"/>
      <c r="F868" s="3" t="s">
        <v>223</v>
      </c>
      <c r="G868" s="3" t="s">
        <v>405</v>
      </c>
      <c r="H868" s="4">
        <v>100</v>
      </c>
    </row>
    <row r="869" spans="1:8" ht="13.8" thickBot="1">
      <c r="A869" s="2">
        <v>2017</v>
      </c>
      <c r="B869" s="3" t="s">
        <v>19</v>
      </c>
      <c r="C869" s="3" t="s">
        <v>379</v>
      </c>
      <c r="D869" s="3"/>
      <c r="E869" s="3"/>
      <c r="F869" s="3" t="s">
        <v>338</v>
      </c>
      <c r="G869" s="3" t="s">
        <v>60</v>
      </c>
      <c r="H869" s="4">
        <v>50</v>
      </c>
    </row>
    <row r="870" spans="1:8" ht="13.8" thickBot="1">
      <c r="A870" s="2">
        <v>2017</v>
      </c>
      <c r="B870" s="3" t="s">
        <v>19</v>
      </c>
      <c r="C870" s="3" t="s">
        <v>58</v>
      </c>
      <c r="D870" s="3"/>
      <c r="E870" s="3"/>
      <c r="F870" s="3" t="s">
        <v>59</v>
      </c>
      <c r="G870" s="3" t="s">
        <v>60</v>
      </c>
      <c r="H870" s="4">
        <v>100</v>
      </c>
    </row>
    <row r="871" spans="1:8" ht="13.8" thickBot="1">
      <c r="A871" s="2">
        <v>2017</v>
      </c>
      <c r="B871" s="3" t="s">
        <v>10</v>
      </c>
      <c r="C871" s="3" t="s">
        <v>243</v>
      </c>
      <c r="D871" s="3"/>
      <c r="E871" s="3"/>
      <c r="F871" s="3" t="s">
        <v>16</v>
      </c>
      <c r="G871" s="3" t="s">
        <v>60</v>
      </c>
      <c r="H871" s="4">
        <v>600</v>
      </c>
    </row>
    <row r="872" spans="1:8" ht="13.8" thickBot="1">
      <c r="A872" s="2">
        <v>2017</v>
      </c>
      <c r="B872" s="3" t="s">
        <v>488</v>
      </c>
      <c r="C872" s="3" t="s">
        <v>174</v>
      </c>
      <c r="D872" s="3"/>
      <c r="E872" s="3"/>
      <c r="F872" s="3" t="s">
        <v>173</v>
      </c>
      <c r="G872" s="3" t="s">
        <v>175</v>
      </c>
      <c r="H872" s="4">
        <v>568500</v>
      </c>
    </row>
    <row r="873" spans="1:8" ht="13.8" thickBot="1">
      <c r="A873" s="2">
        <v>2017</v>
      </c>
      <c r="B873" s="3" t="s">
        <v>152</v>
      </c>
      <c r="C873" s="3" t="s">
        <v>426</v>
      </c>
      <c r="D873" s="3"/>
      <c r="E873" s="3"/>
      <c r="F873" s="3" t="s">
        <v>157</v>
      </c>
      <c r="G873" s="3" t="s">
        <v>193</v>
      </c>
      <c r="H873" s="4">
        <v>400</v>
      </c>
    </row>
    <row r="874" spans="1:8" ht="13.8" thickBot="1">
      <c r="A874" s="2">
        <v>2017</v>
      </c>
      <c r="B874" s="3" t="s">
        <v>6</v>
      </c>
      <c r="C874" s="3" t="s">
        <v>396</v>
      </c>
      <c r="D874" s="3"/>
      <c r="E874" s="3"/>
      <c r="F874" s="3" t="s">
        <v>143</v>
      </c>
      <c r="G874" s="3" t="s">
        <v>193</v>
      </c>
      <c r="H874" s="4">
        <v>100</v>
      </c>
    </row>
    <row r="875" spans="1:8" ht="13.8" thickBot="1">
      <c r="A875" s="2">
        <v>2017</v>
      </c>
      <c r="B875" s="3" t="s">
        <v>133</v>
      </c>
      <c r="C875" s="3" t="s">
        <v>150</v>
      </c>
      <c r="D875" s="3"/>
      <c r="E875" s="3"/>
      <c r="F875" s="3" t="s">
        <v>149</v>
      </c>
      <c r="G875" s="3" t="s">
        <v>193</v>
      </c>
      <c r="H875" s="4">
        <v>100</v>
      </c>
    </row>
    <row r="876" spans="1:8" ht="13.8" thickBot="1">
      <c r="A876" s="2">
        <v>2017</v>
      </c>
      <c r="B876" s="3" t="s">
        <v>484</v>
      </c>
      <c r="C876" s="3" t="s">
        <v>159</v>
      </c>
      <c r="D876" s="3"/>
      <c r="E876" s="3"/>
      <c r="F876" s="3" t="s">
        <v>160</v>
      </c>
      <c r="G876" s="3" t="s">
        <v>193</v>
      </c>
      <c r="H876" s="4">
        <v>19700</v>
      </c>
    </row>
    <row r="877" spans="1:8" ht="13.8" thickBot="1">
      <c r="A877" s="2">
        <v>2017</v>
      </c>
      <c r="B877" s="3" t="s">
        <v>484</v>
      </c>
      <c r="C877" s="3" t="s">
        <v>205</v>
      </c>
      <c r="D877" s="3"/>
      <c r="E877" s="3"/>
      <c r="F877" s="3" t="s">
        <v>200</v>
      </c>
      <c r="G877" s="3" t="s">
        <v>193</v>
      </c>
      <c r="H877" s="4">
        <v>250</v>
      </c>
    </row>
    <row r="878" spans="1:8" ht="13.8" thickBot="1">
      <c r="A878" s="2">
        <v>2017</v>
      </c>
      <c r="B878" s="3" t="s">
        <v>164</v>
      </c>
      <c r="C878" s="3" t="s">
        <v>169</v>
      </c>
      <c r="D878" s="3"/>
      <c r="E878" s="3"/>
      <c r="F878" s="3" t="s">
        <v>170</v>
      </c>
      <c r="G878" s="3" t="s">
        <v>193</v>
      </c>
      <c r="H878" s="4">
        <v>21000</v>
      </c>
    </row>
    <row r="879" spans="1:8" ht="13.8" thickBot="1">
      <c r="A879" s="2">
        <v>2017</v>
      </c>
      <c r="B879" s="3" t="s">
        <v>488</v>
      </c>
      <c r="C879" s="3" t="s">
        <v>203</v>
      </c>
      <c r="D879" s="3"/>
      <c r="E879" s="3"/>
      <c r="F879" s="3" t="s">
        <v>200</v>
      </c>
      <c r="G879" s="3" t="s">
        <v>193</v>
      </c>
      <c r="H879" s="4">
        <v>10000</v>
      </c>
    </row>
    <row r="880" spans="1:8" ht="13.8" thickBot="1">
      <c r="A880" s="2">
        <v>2017</v>
      </c>
      <c r="B880" s="3" t="s">
        <v>171</v>
      </c>
      <c r="C880" s="3" t="s">
        <v>429</v>
      </c>
      <c r="D880" s="3"/>
      <c r="E880" s="3"/>
      <c r="F880" s="3" t="s">
        <v>173</v>
      </c>
      <c r="G880" s="3" t="s">
        <v>193</v>
      </c>
      <c r="H880" s="4">
        <v>450</v>
      </c>
    </row>
    <row r="881" spans="1:8" ht="13.8" thickBot="1">
      <c r="A881" s="2">
        <v>2017</v>
      </c>
      <c r="B881" s="3" t="s">
        <v>19</v>
      </c>
      <c r="C881" s="3" t="s">
        <v>56</v>
      </c>
      <c r="D881" s="3"/>
      <c r="E881" s="3"/>
      <c r="F881" s="3" t="s">
        <v>57</v>
      </c>
      <c r="G881" s="3" t="s">
        <v>193</v>
      </c>
      <c r="H881" s="4">
        <v>300</v>
      </c>
    </row>
    <row r="882" spans="1:8" ht="13.8" thickBot="1">
      <c r="A882" s="2">
        <v>2017</v>
      </c>
      <c r="B882" s="3" t="s">
        <v>80</v>
      </c>
      <c r="C882" s="3" t="s">
        <v>273</v>
      </c>
      <c r="D882" s="3"/>
      <c r="E882" s="3"/>
      <c r="F882" s="3" t="s">
        <v>274</v>
      </c>
      <c r="G882" s="3" t="s">
        <v>193</v>
      </c>
      <c r="H882" s="4">
        <v>75</v>
      </c>
    </row>
    <row r="883" spans="1:8" ht="13.8" thickBot="1">
      <c r="A883" s="2">
        <v>2017</v>
      </c>
      <c r="B883" s="3" t="s">
        <v>80</v>
      </c>
      <c r="C883" s="3" t="s">
        <v>81</v>
      </c>
      <c r="D883" s="3"/>
      <c r="E883" s="3"/>
      <c r="F883" s="3" t="s">
        <v>82</v>
      </c>
      <c r="G883" s="3" t="s">
        <v>193</v>
      </c>
      <c r="H883" s="4">
        <v>100</v>
      </c>
    </row>
    <row r="884" spans="1:8" ht="13.8" thickBot="1">
      <c r="A884" s="2">
        <v>2017</v>
      </c>
      <c r="B884" s="3" t="s">
        <v>508</v>
      </c>
      <c r="C884" s="3" t="s">
        <v>184</v>
      </c>
      <c r="D884" s="3"/>
      <c r="E884" s="3"/>
      <c r="F884" s="3" t="s">
        <v>185</v>
      </c>
      <c r="G884" s="3" t="s">
        <v>193</v>
      </c>
      <c r="H884" s="4">
        <v>100</v>
      </c>
    </row>
    <row r="885" spans="1:8" ht="13.8" thickBot="1">
      <c r="A885" s="2">
        <v>2017</v>
      </c>
      <c r="B885" s="3" t="s">
        <v>488</v>
      </c>
      <c r="C885" s="3" t="s">
        <v>219</v>
      </c>
      <c r="D885" s="3"/>
      <c r="E885" s="3"/>
      <c r="F885" s="3" t="s">
        <v>218</v>
      </c>
      <c r="G885" s="3" t="s">
        <v>324</v>
      </c>
      <c r="H885" s="4">
        <v>200</v>
      </c>
    </row>
    <row r="886" spans="1:8" ht="13.8" thickBot="1">
      <c r="A886" s="2">
        <v>2017</v>
      </c>
      <c r="B886" s="3" t="s">
        <v>484</v>
      </c>
      <c r="C886" s="3" t="s">
        <v>486</v>
      </c>
      <c r="D886" s="3"/>
      <c r="E886" s="3"/>
      <c r="F886" s="3" t="s">
        <v>309</v>
      </c>
      <c r="G886" s="3" t="s">
        <v>428</v>
      </c>
      <c r="H886" s="4">
        <v>78800</v>
      </c>
    </row>
    <row r="887" spans="1:8" ht="13.8" thickBot="1">
      <c r="A887" s="2">
        <v>2017</v>
      </c>
      <c r="B887" s="3" t="s">
        <v>484</v>
      </c>
      <c r="C887" s="3" t="s">
        <v>361</v>
      </c>
      <c r="D887" s="3"/>
      <c r="E887" s="3"/>
      <c r="F887" s="3" t="s">
        <v>309</v>
      </c>
      <c r="G887" s="3" t="s">
        <v>428</v>
      </c>
      <c r="H887" s="4">
        <v>1593724</v>
      </c>
    </row>
    <row r="888" spans="1:8" ht="13.8" thickBot="1">
      <c r="A888" s="2">
        <v>2017</v>
      </c>
      <c r="B888" s="3" t="s">
        <v>209</v>
      </c>
      <c r="C888" s="3" t="s">
        <v>480</v>
      </c>
      <c r="D888" s="3"/>
      <c r="E888" s="3"/>
      <c r="F888" s="3" t="s">
        <v>200</v>
      </c>
      <c r="G888" s="3" t="s">
        <v>211</v>
      </c>
      <c r="H888" s="4">
        <v>7600</v>
      </c>
    </row>
    <row r="889" spans="1:8" ht="13.8" thickBot="1">
      <c r="A889" s="2">
        <v>2017</v>
      </c>
      <c r="B889" s="3" t="s">
        <v>484</v>
      </c>
      <c r="C889" s="3" t="s">
        <v>159</v>
      </c>
      <c r="D889" s="3"/>
      <c r="E889" s="3"/>
      <c r="F889" s="3" t="s">
        <v>160</v>
      </c>
      <c r="G889" s="3" t="s">
        <v>211</v>
      </c>
      <c r="H889" s="4">
        <v>3100</v>
      </c>
    </row>
    <row r="890" spans="1:8" ht="13.8" thickBot="1">
      <c r="A890" s="2">
        <v>2017</v>
      </c>
      <c r="B890" s="3" t="s">
        <v>484</v>
      </c>
      <c r="C890" s="3" t="s">
        <v>205</v>
      </c>
      <c r="D890" s="3"/>
      <c r="E890" s="3"/>
      <c r="F890" s="3" t="s">
        <v>200</v>
      </c>
      <c r="G890" s="3" t="s">
        <v>211</v>
      </c>
      <c r="H890" s="4">
        <v>450</v>
      </c>
    </row>
    <row r="891" spans="1:8" ht="13.8" thickBot="1">
      <c r="A891" s="2">
        <v>2017</v>
      </c>
      <c r="B891" s="3" t="s">
        <v>161</v>
      </c>
      <c r="C891" s="3" t="s">
        <v>162</v>
      </c>
      <c r="D891" s="3"/>
      <c r="E891" s="3"/>
      <c r="F891" s="3" t="s">
        <v>163</v>
      </c>
      <c r="G891" s="3" t="s">
        <v>211</v>
      </c>
      <c r="H891" s="4">
        <v>1000</v>
      </c>
    </row>
    <row r="892" spans="1:8" ht="13.8" thickBot="1">
      <c r="A892" s="2">
        <v>2017</v>
      </c>
      <c r="B892" s="3" t="s">
        <v>164</v>
      </c>
      <c r="C892" s="3" t="s">
        <v>165</v>
      </c>
      <c r="D892" s="3"/>
      <c r="E892" s="3"/>
      <c r="F892" s="3" t="s">
        <v>166</v>
      </c>
      <c r="G892" s="3" t="s">
        <v>211</v>
      </c>
      <c r="H892" s="4">
        <v>700</v>
      </c>
    </row>
    <row r="893" spans="1:8" ht="13.8" thickBot="1">
      <c r="A893" s="2">
        <v>2017</v>
      </c>
      <c r="B893" s="3" t="s">
        <v>164</v>
      </c>
      <c r="C893" s="3" t="s">
        <v>169</v>
      </c>
      <c r="D893" s="3"/>
      <c r="E893" s="3"/>
      <c r="F893" s="3" t="s">
        <v>170</v>
      </c>
      <c r="G893" s="3" t="s">
        <v>211</v>
      </c>
      <c r="H893" s="4">
        <v>1100</v>
      </c>
    </row>
    <row r="894" spans="1:8" ht="13.8" thickBot="1">
      <c r="A894" s="2">
        <v>2017</v>
      </c>
      <c r="B894" s="3" t="s">
        <v>124</v>
      </c>
      <c r="C894" s="3" t="s">
        <v>215</v>
      </c>
      <c r="D894" s="3"/>
      <c r="E894" s="3"/>
      <c r="F894" s="3" t="s">
        <v>214</v>
      </c>
      <c r="G894" s="3" t="s">
        <v>211</v>
      </c>
      <c r="H894" s="4">
        <v>2700</v>
      </c>
    </row>
    <row r="895" spans="1:8" ht="13.8" thickBot="1">
      <c r="A895" s="2">
        <v>2017</v>
      </c>
      <c r="B895" s="3" t="s">
        <v>96</v>
      </c>
      <c r="C895" s="3" t="s">
        <v>97</v>
      </c>
      <c r="D895" s="3"/>
      <c r="E895" s="3"/>
      <c r="F895" s="3" t="s">
        <v>98</v>
      </c>
      <c r="G895" s="3" t="s">
        <v>211</v>
      </c>
      <c r="H895" s="4">
        <v>100</v>
      </c>
    </row>
    <row r="896" spans="1:8" ht="13.8" thickBot="1">
      <c r="A896" s="2">
        <v>2017</v>
      </c>
      <c r="B896" s="3" t="s">
        <v>33</v>
      </c>
      <c r="C896" s="3" t="s">
        <v>108</v>
      </c>
      <c r="D896" s="3"/>
      <c r="E896" s="3"/>
      <c r="F896" s="3" t="s">
        <v>104</v>
      </c>
      <c r="G896" s="3" t="s">
        <v>211</v>
      </c>
      <c r="H896" s="4">
        <v>50</v>
      </c>
    </row>
    <row r="897" spans="1:8" ht="13.8" thickBot="1">
      <c r="A897" s="2">
        <v>2017</v>
      </c>
      <c r="B897" s="3" t="s">
        <v>10</v>
      </c>
      <c r="C897" s="3" t="s">
        <v>228</v>
      </c>
      <c r="D897" s="3"/>
      <c r="E897" s="3"/>
      <c r="F897" s="3" t="s">
        <v>229</v>
      </c>
      <c r="G897" s="3" t="s">
        <v>211</v>
      </c>
      <c r="H897" s="4">
        <v>500</v>
      </c>
    </row>
    <row r="898" spans="1:8" ht="13.8" thickBot="1">
      <c r="A898" s="2">
        <v>2017</v>
      </c>
      <c r="B898" s="3" t="s">
        <v>209</v>
      </c>
      <c r="C898" s="3" t="s">
        <v>480</v>
      </c>
      <c r="D898" s="3"/>
      <c r="E898" s="3"/>
      <c r="F898" s="3" t="s">
        <v>200</v>
      </c>
      <c r="G898" s="3" t="s">
        <v>321</v>
      </c>
      <c r="H898" s="4">
        <v>700</v>
      </c>
    </row>
    <row r="899" spans="1:8" ht="13.8" thickBot="1">
      <c r="A899" s="2">
        <v>2017</v>
      </c>
      <c r="B899" s="3" t="s">
        <v>124</v>
      </c>
      <c r="C899" s="3" t="s">
        <v>220</v>
      </c>
      <c r="D899" s="3"/>
      <c r="E899" s="3"/>
      <c r="F899" s="3" t="s">
        <v>218</v>
      </c>
      <c r="G899" s="3" t="s">
        <v>321</v>
      </c>
      <c r="H899" s="4">
        <v>150000</v>
      </c>
    </row>
    <row r="900" spans="1:8" ht="13.8" thickBot="1">
      <c r="A900" s="2">
        <v>2017</v>
      </c>
      <c r="B900" s="3" t="s">
        <v>124</v>
      </c>
      <c r="C900" s="3" t="s">
        <v>367</v>
      </c>
      <c r="D900" s="3"/>
      <c r="E900" s="3"/>
      <c r="F900" s="3" t="s">
        <v>218</v>
      </c>
      <c r="G900" s="3" t="s">
        <v>321</v>
      </c>
      <c r="H900" s="4">
        <v>6300</v>
      </c>
    </row>
    <row r="901" spans="1:8" ht="13.8" thickBot="1">
      <c r="A901" s="2">
        <v>2017</v>
      </c>
      <c r="B901" s="3" t="s">
        <v>484</v>
      </c>
      <c r="C901" s="3" t="s">
        <v>486</v>
      </c>
      <c r="D901" s="3"/>
      <c r="E901" s="3"/>
      <c r="F901" s="3" t="s">
        <v>309</v>
      </c>
      <c r="G901" s="3" t="s">
        <v>485</v>
      </c>
      <c r="H901" s="4">
        <v>97400</v>
      </c>
    </row>
    <row r="902" spans="1:8" ht="13.8" thickBot="1">
      <c r="A902" s="2">
        <v>2017</v>
      </c>
      <c r="B902" s="3" t="s">
        <v>484</v>
      </c>
      <c r="C902" s="3" t="s">
        <v>361</v>
      </c>
      <c r="D902" s="3"/>
      <c r="E902" s="3"/>
      <c r="F902" s="3" t="s">
        <v>309</v>
      </c>
      <c r="G902" s="3" t="s">
        <v>485</v>
      </c>
      <c r="H902" s="4">
        <v>237076</v>
      </c>
    </row>
    <row r="903" spans="1:8" ht="13.8" thickBot="1">
      <c r="A903" s="2">
        <v>2017</v>
      </c>
      <c r="B903" s="3" t="s">
        <v>484</v>
      </c>
      <c r="C903" s="3" t="s">
        <v>486</v>
      </c>
      <c r="D903" s="3"/>
      <c r="E903" s="3"/>
      <c r="F903" s="3" t="s">
        <v>309</v>
      </c>
      <c r="G903" s="3" t="s">
        <v>362</v>
      </c>
      <c r="H903" s="4">
        <v>21800</v>
      </c>
    </row>
    <row r="904" spans="1:8" ht="13.8" thickBot="1">
      <c r="A904" s="2">
        <v>2017</v>
      </c>
      <c r="B904" s="3" t="s">
        <v>484</v>
      </c>
      <c r="C904" s="3" t="s">
        <v>361</v>
      </c>
      <c r="D904" s="3"/>
      <c r="E904" s="3"/>
      <c r="F904" s="3" t="s">
        <v>309</v>
      </c>
      <c r="G904" s="3" t="s">
        <v>459</v>
      </c>
      <c r="H904" s="4">
        <v>125000</v>
      </c>
    </row>
    <row r="905" spans="1:8" ht="13.8" thickBot="1">
      <c r="A905" s="2">
        <v>2017</v>
      </c>
      <c r="B905" s="3" t="s">
        <v>484</v>
      </c>
      <c r="C905" s="3" t="s">
        <v>486</v>
      </c>
      <c r="D905" s="3"/>
      <c r="E905" s="3"/>
      <c r="F905" s="3" t="s">
        <v>309</v>
      </c>
      <c r="G905" s="3" t="s">
        <v>399</v>
      </c>
      <c r="H905" s="4">
        <v>27700</v>
      </c>
    </row>
    <row r="906" spans="1:8" ht="13.8" thickBot="1">
      <c r="A906" s="2">
        <v>2017</v>
      </c>
      <c r="B906" s="3" t="s">
        <v>484</v>
      </c>
      <c r="C906" s="3" t="s">
        <v>361</v>
      </c>
      <c r="D906" s="3"/>
      <c r="E906" s="3"/>
      <c r="F906" s="3" t="s">
        <v>309</v>
      </c>
      <c r="G906" s="3" t="s">
        <v>399</v>
      </c>
      <c r="H906" s="4">
        <v>170000</v>
      </c>
    </row>
    <row r="907" spans="1:8" ht="13.8" thickBot="1">
      <c r="A907" s="2">
        <v>2017</v>
      </c>
      <c r="B907" s="3" t="s">
        <v>484</v>
      </c>
      <c r="C907" s="3" t="s">
        <v>159</v>
      </c>
      <c r="D907" s="3"/>
      <c r="E907" s="3"/>
      <c r="F907" s="3" t="s">
        <v>160</v>
      </c>
      <c r="G907" s="3" t="s">
        <v>308</v>
      </c>
      <c r="H907" s="4">
        <v>68000</v>
      </c>
    </row>
    <row r="908" spans="1:8" ht="13.8" thickBot="1">
      <c r="A908" s="2">
        <v>2017</v>
      </c>
      <c r="B908" s="3" t="s">
        <v>124</v>
      </c>
      <c r="C908" s="3" t="s">
        <v>434</v>
      </c>
      <c r="D908" s="3"/>
      <c r="E908" s="3"/>
      <c r="F908" s="3" t="s">
        <v>218</v>
      </c>
      <c r="G908" s="3" t="s">
        <v>435</v>
      </c>
      <c r="H908" s="4">
        <v>-20000</v>
      </c>
    </row>
    <row r="909" spans="1:8" ht="13.8" thickBot="1">
      <c r="A909" s="2">
        <v>2017</v>
      </c>
      <c r="B909" s="3" t="s">
        <v>124</v>
      </c>
      <c r="C909" s="3" t="s">
        <v>220</v>
      </c>
      <c r="D909" s="3"/>
      <c r="E909" s="3"/>
      <c r="F909" s="3" t="s">
        <v>218</v>
      </c>
      <c r="G909" s="3" t="s">
        <v>524</v>
      </c>
      <c r="H909" s="4">
        <v>-500</v>
      </c>
    </row>
    <row r="910" spans="1:8" ht="13.8" thickBot="1">
      <c r="A910" s="2">
        <v>2017</v>
      </c>
      <c r="B910" s="3" t="s">
        <v>19</v>
      </c>
      <c r="C910" s="3" t="s">
        <v>260</v>
      </c>
      <c r="D910" s="3"/>
      <c r="E910" s="3"/>
      <c r="F910" s="3" t="s">
        <v>63</v>
      </c>
      <c r="G910" s="3" t="s">
        <v>261</v>
      </c>
      <c r="H910" s="4">
        <v>30000</v>
      </c>
    </row>
    <row r="911" spans="1:8" ht="13.8" thickBot="1">
      <c r="A911" s="2">
        <v>2017</v>
      </c>
      <c r="B911" s="3" t="s">
        <v>19</v>
      </c>
      <c r="C911" s="3" t="s">
        <v>380</v>
      </c>
      <c r="D911" s="3"/>
      <c r="E911" s="3"/>
      <c r="F911" s="3" t="s">
        <v>381</v>
      </c>
      <c r="G911" s="3" t="s">
        <v>261</v>
      </c>
      <c r="H911" s="4">
        <v>36000</v>
      </c>
    </row>
    <row r="912" spans="1:8" ht="13.8" thickBot="1">
      <c r="A912" s="2">
        <v>2017</v>
      </c>
      <c r="B912" s="3" t="s">
        <v>19</v>
      </c>
      <c r="C912" s="3" t="s">
        <v>262</v>
      </c>
      <c r="D912" s="3"/>
      <c r="E912" s="3"/>
      <c r="F912" s="3" t="s">
        <v>263</v>
      </c>
      <c r="G912" s="3" t="s">
        <v>261</v>
      </c>
      <c r="H912" s="4">
        <v>47000</v>
      </c>
    </row>
    <row r="913" spans="1:8" ht="13.8" thickBot="1">
      <c r="A913" s="2">
        <v>2017</v>
      </c>
      <c r="B913" s="3" t="s">
        <v>80</v>
      </c>
      <c r="C913" s="3" t="s">
        <v>348</v>
      </c>
      <c r="D913" s="3"/>
      <c r="E913" s="3"/>
      <c r="F913" s="3" t="s">
        <v>349</v>
      </c>
      <c r="G913" s="3" t="s">
        <v>261</v>
      </c>
      <c r="H913" s="4">
        <v>90000</v>
      </c>
    </row>
    <row r="914" spans="1:8" ht="13.8" thickBot="1">
      <c r="A914" s="2">
        <v>2017</v>
      </c>
      <c r="B914" s="3" t="s">
        <v>19</v>
      </c>
      <c r="C914" s="3" t="s">
        <v>337</v>
      </c>
      <c r="D914" s="3"/>
      <c r="E914" s="3"/>
      <c r="F914" s="3" t="s">
        <v>338</v>
      </c>
      <c r="G914" s="3" t="s">
        <v>425</v>
      </c>
      <c r="H914" s="4">
        <v>100</v>
      </c>
    </row>
    <row r="915" spans="1:8" ht="13.8" thickBot="1">
      <c r="A915" s="2">
        <v>2017</v>
      </c>
      <c r="B915" s="3" t="s">
        <v>75</v>
      </c>
      <c r="C915" s="3" t="s">
        <v>119</v>
      </c>
      <c r="D915" s="3"/>
      <c r="E915" s="3"/>
      <c r="F915" s="3" t="s">
        <v>120</v>
      </c>
      <c r="G915" s="3" t="s">
        <v>425</v>
      </c>
      <c r="H915" s="4">
        <v>27000</v>
      </c>
    </row>
    <row r="916" spans="1:8" ht="13.8" thickBot="1">
      <c r="A916" s="2">
        <v>2017</v>
      </c>
      <c r="B916" s="3" t="s">
        <v>209</v>
      </c>
      <c r="C916" s="3" t="s">
        <v>480</v>
      </c>
      <c r="D916" s="3"/>
      <c r="E916" s="3"/>
      <c r="F916" s="3" t="s">
        <v>200</v>
      </c>
      <c r="G916" s="3" t="s">
        <v>369</v>
      </c>
      <c r="H916" s="4">
        <v>30000</v>
      </c>
    </row>
    <row r="917" spans="1:8" ht="13.8" thickBot="1">
      <c r="A917" s="2">
        <v>2017</v>
      </c>
      <c r="B917" s="3" t="s">
        <v>209</v>
      </c>
      <c r="C917" s="3" t="s">
        <v>210</v>
      </c>
      <c r="D917" s="3"/>
      <c r="E917" s="3"/>
      <c r="F917" s="3" t="s">
        <v>200</v>
      </c>
      <c r="G917" s="3" t="s">
        <v>369</v>
      </c>
      <c r="H917" s="4">
        <v>2000</v>
      </c>
    </row>
    <row r="918" spans="1:8" ht="13.8" thickBot="1">
      <c r="A918" s="2">
        <v>2017</v>
      </c>
      <c r="B918" s="3" t="s">
        <v>164</v>
      </c>
      <c r="C918" s="3" t="s">
        <v>169</v>
      </c>
      <c r="D918" s="3"/>
      <c r="E918" s="3"/>
      <c r="F918" s="3" t="s">
        <v>170</v>
      </c>
      <c r="G918" s="3" t="s">
        <v>369</v>
      </c>
      <c r="H918" s="4">
        <v>150000</v>
      </c>
    </row>
    <row r="919" spans="1:8" ht="13.8" thickBot="1">
      <c r="A919" s="2">
        <v>2017</v>
      </c>
      <c r="B919" s="3" t="s">
        <v>180</v>
      </c>
      <c r="C919" s="3" t="s">
        <v>181</v>
      </c>
      <c r="D919" s="3"/>
      <c r="E919" s="3"/>
      <c r="F919" s="3" t="s">
        <v>173</v>
      </c>
      <c r="G919" s="3" t="s">
        <v>151</v>
      </c>
      <c r="H919" s="4">
        <v>4000</v>
      </c>
    </row>
    <row r="920" spans="1:8" ht="13.8" thickBot="1">
      <c r="A920" s="2">
        <v>2017</v>
      </c>
      <c r="B920" s="3" t="s">
        <v>133</v>
      </c>
      <c r="C920" s="3" t="s">
        <v>134</v>
      </c>
      <c r="D920" s="3"/>
      <c r="E920" s="3"/>
      <c r="F920" s="3" t="s">
        <v>130</v>
      </c>
      <c r="G920" s="3" t="s">
        <v>151</v>
      </c>
      <c r="H920" s="4">
        <v>2200</v>
      </c>
    </row>
    <row r="921" spans="1:8" ht="13.8" thickBot="1">
      <c r="A921" s="2">
        <v>2017</v>
      </c>
      <c r="B921" s="3" t="s">
        <v>484</v>
      </c>
      <c r="C921" s="3" t="s">
        <v>159</v>
      </c>
      <c r="D921" s="3"/>
      <c r="E921" s="3"/>
      <c r="F921" s="3" t="s">
        <v>160</v>
      </c>
      <c r="G921" s="3" t="s">
        <v>151</v>
      </c>
      <c r="H921" s="4">
        <v>1400</v>
      </c>
    </row>
    <row r="922" spans="1:8" ht="13.8" thickBot="1">
      <c r="A922" s="2">
        <v>2017</v>
      </c>
      <c r="B922" s="3" t="s">
        <v>124</v>
      </c>
      <c r="C922" s="3" t="s">
        <v>507</v>
      </c>
      <c r="D922" s="3"/>
      <c r="E922" s="3"/>
      <c r="F922" s="3" t="s">
        <v>218</v>
      </c>
      <c r="G922" s="3" t="s">
        <v>151</v>
      </c>
      <c r="H922" s="4">
        <v>2700</v>
      </c>
    </row>
    <row r="923" spans="1:8" ht="13.8" thickBot="1">
      <c r="A923" s="2">
        <v>2017</v>
      </c>
      <c r="B923" s="3" t="s">
        <v>124</v>
      </c>
      <c r="C923" s="3" t="s">
        <v>318</v>
      </c>
      <c r="D923" s="3"/>
      <c r="E923" s="3"/>
      <c r="F923" s="3" t="s">
        <v>200</v>
      </c>
      <c r="G923" s="3" t="s">
        <v>151</v>
      </c>
      <c r="H923" s="4">
        <v>18000</v>
      </c>
    </row>
    <row r="924" spans="1:8" ht="13.8" thickBot="1">
      <c r="A924" s="2">
        <v>2017</v>
      </c>
      <c r="B924" s="3" t="s">
        <v>124</v>
      </c>
      <c r="C924" s="3" t="s">
        <v>215</v>
      </c>
      <c r="D924" s="3"/>
      <c r="E924" s="3"/>
      <c r="F924" s="3" t="s">
        <v>214</v>
      </c>
      <c r="G924" s="3" t="s">
        <v>151</v>
      </c>
      <c r="H924" s="4">
        <v>180000</v>
      </c>
    </row>
    <row r="925" spans="1:8" ht="13.8" thickBot="1">
      <c r="A925" s="2">
        <v>2017</v>
      </c>
      <c r="B925" s="3" t="s">
        <v>124</v>
      </c>
      <c r="C925" s="3" t="s">
        <v>402</v>
      </c>
      <c r="D925" s="3"/>
      <c r="E925" s="3"/>
      <c r="F925" s="3" t="s">
        <v>187</v>
      </c>
      <c r="G925" s="3" t="s">
        <v>151</v>
      </c>
      <c r="H925" s="4">
        <v>54000</v>
      </c>
    </row>
    <row r="926" spans="1:8" ht="13.8" thickBot="1">
      <c r="A926" s="2">
        <v>2017</v>
      </c>
      <c r="B926" s="3" t="s">
        <v>322</v>
      </c>
      <c r="C926" s="3" t="s">
        <v>323</v>
      </c>
      <c r="D926" s="3"/>
      <c r="E926" s="3"/>
      <c r="F926" s="3" t="s">
        <v>214</v>
      </c>
      <c r="G926" s="3" t="s">
        <v>151</v>
      </c>
      <c r="H926" s="4">
        <v>48000</v>
      </c>
    </row>
    <row r="927" spans="1:8" ht="13.8" thickBot="1">
      <c r="A927" s="2">
        <v>2017</v>
      </c>
      <c r="B927" s="3" t="s">
        <v>488</v>
      </c>
      <c r="C927" s="3" t="s">
        <v>325</v>
      </c>
      <c r="D927" s="3"/>
      <c r="E927" s="3"/>
      <c r="F927" s="3" t="s">
        <v>218</v>
      </c>
      <c r="G927" s="3" t="s">
        <v>151</v>
      </c>
      <c r="H927" s="4">
        <v>5000</v>
      </c>
    </row>
    <row r="928" spans="1:8" ht="13.8" thickBot="1">
      <c r="A928" s="2">
        <v>2017</v>
      </c>
      <c r="B928" s="3" t="s">
        <v>171</v>
      </c>
      <c r="C928" s="3" t="s">
        <v>172</v>
      </c>
      <c r="D928" s="3"/>
      <c r="E928" s="3"/>
      <c r="F928" s="3" t="s">
        <v>173</v>
      </c>
      <c r="G928" s="3" t="s">
        <v>151</v>
      </c>
      <c r="H928" s="4">
        <v>24000</v>
      </c>
    </row>
    <row r="929" spans="1:8" ht="13.8" thickBot="1">
      <c r="A929" s="2">
        <v>2017</v>
      </c>
      <c r="B929" s="3" t="s">
        <v>135</v>
      </c>
      <c r="C929" s="3" t="s">
        <v>136</v>
      </c>
      <c r="D929" s="3"/>
      <c r="E929" s="3"/>
      <c r="F929" s="3" t="s">
        <v>130</v>
      </c>
      <c r="G929" s="3" t="s">
        <v>151</v>
      </c>
      <c r="H929" s="4">
        <v>1500</v>
      </c>
    </row>
    <row r="930" spans="1:8" ht="13.8" thickBot="1">
      <c r="A930" s="2">
        <v>2017</v>
      </c>
      <c r="B930" s="3" t="s">
        <v>19</v>
      </c>
      <c r="C930" s="3" t="s">
        <v>337</v>
      </c>
      <c r="D930" s="3"/>
      <c r="E930" s="3"/>
      <c r="F930" s="3" t="s">
        <v>338</v>
      </c>
      <c r="G930" s="3" t="s">
        <v>151</v>
      </c>
      <c r="H930" s="4">
        <v>100</v>
      </c>
    </row>
    <row r="931" spans="1:8" ht="13.8" thickBot="1">
      <c r="A931" s="2">
        <v>2017</v>
      </c>
      <c r="B931" s="3" t="s">
        <v>30</v>
      </c>
      <c r="C931" s="3" t="s">
        <v>328</v>
      </c>
      <c r="D931" s="3"/>
      <c r="E931" s="3"/>
      <c r="F931" s="3" t="s">
        <v>223</v>
      </c>
      <c r="G931" s="3" t="s">
        <v>151</v>
      </c>
      <c r="H931" s="4">
        <v>700</v>
      </c>
    </row>
    <row r="932" spans="1:8" ht="13.8" thickBot="1">
      <c r="A932" s="2">
        <v>2017</v>
      </c>
      <c r="B932" s="3" t="s">
        <v>30</v>
      </c>
      <c r="C932" s="3" t="s">
        <v>226</v>
      </c>
      <c r="D932" s="3"/>
      <c r="E932" s="3"/>
      <c r="F932" s="3" t="s">
        <v>223</v>
      </c>
      <c r="G932" s="3" t="s">
        <v>151</v>
      </c>
      <c r="H932" s="4">
        <v>1700</v>
      </c>
    </row>
    <row r="933" spans="1:8" ht="13.8" thickBot="1">
      <c r="A933" s="2">
        <v>2017</v>
      </c>
      <c r="B933" s="3" t="s">
        <v>30</v>
      </c>
      <c r="C933" s="3" t="s">
        <v>31</v>
      </c>
      <c r="D933" s="3"/>
      <c r="E933" s="3"/>
      <c r="F933" s="3" t="s">
        <v>32</v>
      </c>
      <c r="G933" s="3" t="s">
        <v>151</v>
      </c>
      <c r="H933" s="4">
        <v>200</v>
      </c>
    </row>
    <row r="934" spans="1:8" ht="13.8" thickBot="1">
      <c r="A934" s="2">
        <v>2017</v>
      </c>
      <c r="B934" s="3" t="s">
        <v>75</v>
      </c>
      <c r="C934" s="3" t="s">
        <v>119</v>
      </c>
      <c r="D934" s="3"/>
      <c r="E934" s="3"/>
      <c r="F934" s="3" t="s">
        <v>120</v>
      </c>
      <c r="G934" s="3" t="s">
        <v>151</v>
      </c>
      <c r="H934" s="4">
        <v>1800</v>
      </c>
    </row>
    <row r="935" spans="1:8" ht="13.8" thickBot="1">
      <c r="A935" s="2">
        <v>2017</v>
      </c>
      <c r="B935" s="3" t="s">
        <v>10</v>
      </c>
      <c r="C935" s="3" t="s">
        <v>91</v>
      </c>
      <c r="D935" s="3"/>
      <c r="E935" s="3"/>
      <c r="F935" s="3" t="s">
        <v>92</v>
      </c>
      <c r="G935" s="3" t="s">
        <v>151</v>
      </c>
      <c r="H935" s="4">
        <v>3900</v>
      </c>
    </row>
    <row r="936" spans="1:8" ht="13.8" thickBot="1">
      <c r="A936" s="2">
        <v>2017</v>
      </c>
      <c r="B936" s="3" t="s">
        <v>176</v>
      </c>
      <c r="C936" s="3" t="s">
        <v>177</v>
      </c>
      <c r="D936" s="3"/>
      <c r="E936" s="3"/>
      <c r="F936" s="3" t="s">
        <v>173</v>
      </c>
      <c r="G936" s="3" t="s">
        <v>151</v>
      </c>
      <c r="H936" s="4">
        <v>3200</v>
      </c>
    </row>
    <row r="937" spans="1:8" ht="13.8" thickBot="1">
      <c r="A937" s="2">
        <v>2017</v>
      </c>
      <c r="B937" s="3" t="s">
        <v>508</v>
      </c>
      <c r="C937" s="3" t="s">
        <v>184</v>
      </c>
      <c r="D937" s="3"/>
      <c r="E937" s="3"/>
      <c r="F937" s="3" t="s">
        <v>185</v>
      </c>
      <c r="G937" s="3" t="s">
        <v>151</v>
      </c>
      <c r="H937" s="4">
        <v>300</v>
      </c>
    </row>
    <row r="938" spans="1:8" ht="13.8" thickBot="1">
      <c r="A938" s="2">
        <v>2017</v>
      </c>
      <c r="B938" s="3" t="s">
        <v>478</v>
      </c>
      <c r="C938" s="3" t="s">
        <v>182</v>
      </c>
      <c r="D938" s="3"/>
      <c r="E938" s="3"/>
      <c r="F938" s="3" t="s">
        <v>183</v>
      </c>
      <c r="G938" s="3" t="s">
        <v>26</v>
      </c>
      <c r="H938" s="4">
        <v>200</v>
      </c>
    </row>
    <row r="939" spans="1:8" ht="13.8" thickBot="1">
      <c r="A939" s="2">
        <v>2017</v>
      </c>
      <c r="B939" s="3" t="s">
        <v>152</v>
      </c>
      <c r="C939" s="3" t="s">
        <v>426</v>
      </c>
      <c r="D939" s="3"/>
      <c r="E939" s="3"/>
      <c r="F939" s="3" t="s">
        <v>157</v>
      </c>
      <c r="G939" s="3" t="s">
        <v>26</v>
      </c>
      <c r="H939" s="4">
        <v>900</v>
      </c>
    </row>
    <row r="940" spans="1:8" ht="13.8" thickBot="1">
      <c r="A940" s="2">
        <v>2017</v>
      </c>
      <c r="B940" s="3" t="s">
        <v>137</v>
      </c>
      <c r="C940" s="3" t="s">
        <v>296</v>
      </c>
      <c r="D940" s="3"/>
      <c r="E940" s="3"/>
      <c r="F940" s="3" t="s">
        <v>139</v>
      </c>
      <c r="G940" s="3" t="s">
        <v>26</v>
      </c>
      <c r="H940" s="4">
        <v>3900</v>
      </c>
    </row>
    <row r="941" spans="1:8" ht="13.8" thickBot="1">
      <c r="A941" s="2">
        <v>2017</v>
      </c>
      <c r="B941" s="3" t="s">
        <v>484</v>
      </c>
      <c r="C941" s="3" t="s">
        <v>159</v>
      </c>
      <c r="D941" s="3"/>
      <c r="E941" s="3"/>
      <c r="F941" s="3" t="s">
        <v>160</v>
      </c>
      <c r="G941" s="3" t="s">
        <v>26</v>
      </c>
      <c r="H941" s="4">
        <v>3200</v>
      </c>
    </row>
    <row r="942" spans="1:8" ht="13.8" thickBot="1">
      <c r="A942" s="2">
        <v>2017</v>
      </c>
      <c r="B942" s="3" t="s">
        <v>484</v>
      </c>
      <c r="C942" s="3" t="s">
        <v>205</v>
      </c>
      <c r="D942" s="3"/>
      <c r="E942" s="3"/>
      <c r="F942" s="3" t="s">
        <v>200</v>
      </c>
      <c r="G942" s="3" t="s">
        <v>26</v>
      </c>
      <c r="H942" s="4">
        <v>3700</v>
      </c>
    </row>
    <row r="943" spans="1:8" ht="13.8" thickBot="1">
      <c r="A943" s="2">
        <v>2017</v>
      </c>
      <c r="B943" s="3" t="s">
        <v>161</v>
      </c>
      <c r="C943" s="3" t="s">
        <v>162</v>
      </c>
      <c r="D943" s="3"/>
      <c r="E943" s="3"/>
      <c r="F943" s="3" t="s">
        <v>163</v>
      </c>
      <c r="G943" s="3" t="s">
        <v>26</v>
      </c>
      <c r="H943" s="4">
        <v>1000</v>
      </c>
    </row>
    <row r="944" spans="1:8" ht="13.8" thickBot="1">
      <c r="A944" s="2">
        <v>2017</v>
      </c>
      <c r="B944" s="3" t="s">
        <v>164</v>
      </c>
      <c r="C944" s="3" t="s">
        <v>165</v>
      </c>
      <c r="D944" s="3"/>
      <c r="E944" s="3"/>
      <c r="F944" s="3" t="s">
        <v>166</v>
      </c>
      <c r="G944" s="3" t="s">
        <v>26</v>
      </c>
      <c r="H944" s="4">
        <v>3600</v>
      </c>
    </row>
    <row r="945" spans="1:8" ht="13.8" thickBot="1">
      <c r="A945" s="2">
        <v>2017</v>
      </c>
      <c r="B945" s="3" t="s">
        <v>124</v>
      </c>
      <c r="C945" s="3" t="s">
        <v>507</v>
      </c>
      <c r="D945" s="3"/>
      <c r="E945" s="3"/>
      <c r="F945" s="3" t="s">
        <v>218</v>
      </c>
      <c r="G945" s="3" t="s">
        <v>26</v>
      </c>
      <c r="H945" s="4">
        <v>480000</v>
      </c>
    </row>
    <row r="946" spans="1:8" ht="13.8" thickBot="1">
      <c r="A946" s="2">
        <v>2017</v>
      </c>
      <c r="B946" s="3" t="s">
        <v>19</v>
      </c>
      <c r="C946" s="3" t="s">
        <v>380</v>
      </c>
      <c r="D946" s="3"/>
      <c r="E946" s="3"/>
      <c r="F946" s="3" t="s">
        <v>381</v>
      </c>
      <c r="G946" s="3" t="s">
        <v>26</v>
      </c>
      <c r="H946" s="4">
        <v>100</v>
      </c>
    </row>
    <row r="947" spans="1:8" ht="13.8" thickBot="1">
      <c r="A947" s="2">
        <v>2017</v>
      </c>
      <c r="B947" s="3" t="s">
        <v>19</v>
      </c>
      <c r="C947" s="3" t="s">
        <v>262</v>
      </c>
      <c r="D947" s="3"/>
      <c r="E947" s="3"/>
      <c r="F947" s="3" t="s">
        <v>263</v>
      </c>
      <c r="G947" s="3" t="s">
        <v>26</v>
      </c>
      <c r="H947" s="4">
        <v>200</v>
      </c>
    </row>
    <row r="948" spans="1:8" ht="13.8" thickBot="1">
      <c r="A948" s="2">
        <v>2017</v>
      </c>
      <c r="B948" s="3" t="s">
        <v>33</v>
      </c>
      <c r="C948" s="3" t="s">
        <v>108</v>
      </c>
      <c r="D948" s="3"/>
      <c r="E948" s="3"/>
      <c r="F948" s="3" t="s">
        <v>104</v>
      </c>
      <c r="G948" s="3" t="s">
        <v>26</v>
      </c>
      <c r="H948" s="4">
        <v>2100</v>
      </c>
    </row>
    <row r="949" spans="1:8" ht="13.8" thickBot="1">
      <c r="A949" s="2">
        <v>2017</v>
      </c>
      <c r="B949" s="3" t="s">
        <v>33</v>
      </c>
      <c r="C949" s="3" t="s">
        <v>290</v>
      </c>
      <c r="D949" s="3"/>
      <c r="E949" s="3"/>
      <c r="F949" s="3" t="s">
        <v>104</v>
      </c>
      <c r="G949" s="3" t="s">
        <v>26</v>
      </c>
      <c r="H949" s="4">
        <v>4000</v>
      </c>
    </row>
    <row r="950" spans="1:8" ht="13.8" thickBot="1">
      <c r="A950" s="2">
        <v>2017</v>
      </c>
      <c r="B950" s="3" t="s">
        <v>33</v>
      </c>
      <c r="C950" s="3" t="s">
        <v>34</v>
      </c>
      <c r="D950" s="3"/>
      <c r="E950" s="3"/>
      <c r="F950" s="3" t="s">
        <v>35</v>
      </c>
      <c r="G950" s="3" t="s">
        <v>26</v>
      </c>
      <c r="H950" s="4">
        <v>300</v>
      </c>
    </row>
    <row r="951" spans="1:8" ht="13.8" thickBot="1">
      <c r="A951" s="2">
        <v>2017</v>
      </c>
      <c r="B951" s="3" t="s">
        <v>33</v>
      </c>
      <c r="C951" s="3" t="s">
        <v>49</v>
      </c>
      <c r="D951" s="3"/>
      <c r="E951" s="3"/>
      <c r="F951" s="3" t="s">
        <v>35</v>
      </c>
      <c r="G951" s="3" t="s">
        <v>26</v>
      </c>
      <c r="H951" s="4">
        <v>150</v>
      </c>
    </row>
    <row r="952" spans="1:8" ht="13.8" thickBot="1">
      <c r="A952" s="2">
        <v>2017</v>
      </c>
      <c r="B952" s="3" t="s">
        <v>33</v>
      </c>
      <c r="C952" s="3" t="s">
        <v>48</v>
      </c>
      <c r="D952" s="3"/>
      <c r="E952" s="3"/>
      <c r="F952" s="3" t="s">
        <v>35</v>
      </c>
      <c r="G952" s="3" t="s">
        <v>26</v>
      </c>
      <c r="H952" s="4">
        <v>200</v>
      </c>
    </row>
    <row r="953" spans="1:8" ht="13.8" thickBot="1">
      <c r="A953" s="2">
        <v>2017</v>
      </c>
      <c r="B953" s="3" t="s">
        <v>33</v>
      </c>
      <c r="C953" s="3" t="s">
        <v>377</v>
      </c>
      <c r="D953" s="3"/>
      <c r="E953" s="3"/>
      <c r="F953" s="3" t="s">
        <v>35</v>
      </c>
      <c r="G953" s="3" t="s">
        <v>26</v>
      </c>
      <c r="H953" s="4">
        <v>400</v>
      </c>
    </row>
    <row r="954" spans="1:8" ht="13.8" thickBot="1">
      <c r="A954" s="2">
        <v>2017</v>
      </c>
      <c r="B954" s="3" t="s">
        <v>33</v>
      </c>
      <c r="C954" s="3" t="s">
        <v>47</v>
      </c>
      <c r="D954" s="3"/>
      <c r="E954" s="3"/>
      <c r="F954" s="3" t="s">
        <v>35</v>
      </c>
      <c r="G954" s="3" t="s">
        <v>26</v>
      </c>
      <c r="H954" s="4">
        <v>500</v>
      </c>
    </row>
    <row r="955" spans="1:8" ht="13.8" thickBot="1">
      <c r="A955" s="2">
        <v>2017</v>
      </c>
      <c r="B955" s="3" t="s">
        <v>33</v>
      </c>
      <c r="C955" s="3" t="s">
        <v>44</v>
      </c>
      <c r="D955" s="3"/>
      <c r="E955" s="3"/>
      <c r="F955" s="3" t="s">
        <v>35</v>
      </c>
      <c r="G955" s="3" t="s">
        <v>26</v>
      </c>
      <c r="H955" s="4">
        <v>300</v>
      </c>
    </row>
    <row r="956" spans="1:8" ht="13.8" thickBot="1">
      <c r="A956" s="2">
        <v>2017</v>
      </c>
      <c r="B956" s="3" t="s">
        <v>33</v>
      </c>
      <c r="C956" s="3" t="s">
        <v>331</v>
      </c>
      <c r="D956" s="3"/>
      <c r="E956" s="3"/>
      <c r="F956" s="3" t="s">
        <v>35</v>
      </c>
      <c r="G956" s="3" t="s">
        <v>26</v>
      </c>
      <c r="H956" s="4">
        <v>300</v>
      </c>
    </row>
    <row r="957" spans="1:8" ht="13.8" thickBot="1">
      <c r="A957" s="2">
        <v>2017</v>
      </c>
      <c r="B957" s="3" t="s">
        <v>33</v>
      </c>
      <c r="C957" s="3" t="s">
        <v>250</v>
      </c>
      <c r="D957" s="3"/>
      <c r="E957" s="3"/>
      <c r="F957" s="3" t="s">
        <v>35</v>
      </c>
      <c r="G957" s="3" t="s">
        <v>26</v>
      </c>
      <c r="H957" s="4">
        <v>600</v>
      </c>
    </row>
    <row r="958" spans="1:8" ht="13.8" thickBot="1">
      <c r="A958" s="2">
        <v>2017</v>
      </c>
      <c r="B958" s="3" t="s">
        <v>33</v>
      </c>
      <c r="C958" s="3" t="s">
        <v>289</v>
      </c>
      <c r="D958" s="3"/>
      <c r="E958" s="3"/>
      <c r="F958" s="3" t="s">
        <v>104</v>
      </c>
      <c r="G958" s="3" t="s">
        <v>26</v>
      </c>
      <c r="H958" s="4">
        <v>40700</v>
      </c>
    </row>
    <row r="959" spans="1:8" ht="13.8" thickBot="1">
      <c r="A959" s="2">
        <v>2017</v>
      </c>
      <c r="B959" s="3" t="s">
        <v>30</v>
      </c>
      <c r="C959" s="3" t="s">
        <v>88</v>
      </c>
      <c r="D959" s="3"/>
      <c r="E959" s="3"/>
      <c r="F959" s="3" t="s">
        <v>89</v>
      </c>
      <c r="G959" s="3" t="s">
        <v>26</v>
      </c>
      <c r="H959" s="4">
        <v>100</v>
      </c>
    </row>
    <row r="960" spans="1:8" ht="13.8" thickBot="1">
      <c r="A960" s="2">
        <v>2017</v>
      </c>
      <c r="B960" s="3" t="s">
        <v>30</v>
      </c>
      <c r="C960" s="3" t="s">
        <v>265</v>
      </c>
      <c r="D960" s="3"/>
      <c r="E960" s="3"/>
      <c r="F960" s="3" t="s">
        <v>266</v>
      </c>
      <c r="G960" s="3" t="s">
        <v>26</v>
      </c>
      <c r="H960" s="4">
        <v>1800</v>
      </c>
    </row>
    <row r="961" spans="1:8" ht="13.8" thickBot="1">
      <c r="A961" s="2">
        <v>2017</v>
      </c>
      <c r="B961" s="3" t="s">
        <v>30</v>
      </c>
      <c r="C961" s="3" t="s">
        <v>68</v>
      </c>
      <c r="D961" s="3"/>
      <c r="E961" s="3"/>
      <c r="F961" s="3" t="s">
        <v>69</v>
      </c>
      <c r="G961" s="3" t="s">
        <v>26</v>
      </c>
      <c r="H961" s="4">
        <v>1000</v>
      </c>
    </row>
    <row r="962" spans="1:8" ht="13.8" thickBot="1">
      <c r="A962" s="2">
        <v>2017</v>
      </c>
      <c r="B962" s="3" t="s">
        <v>30</v>
      </c>
      <c r="C962" s="3" t="s">
        <v>281</v>
      </c>
      <c r="D962" s="3"/>
      <c r="E962" s="3"/>
      <c r="F962" s="3" t="s">
        <v>282</v>
      </c>
      <c r="G962" s="3" t="s">
        <v>26</v>
      </c>
      <c r="H962" s="4">
        <v>2000</v>
      </c>
    </row>
    <row r="963" spans="1:8" ht="13.8" thickBot="1">
      <c r="A963" s="2">
        <v>2017</v>
      </c>
      <c r="B963" s="3" t="s">
        <v>222</v>
      </c>
      <c r="C963" s="3" t="s">
        <v>503</v>
      </c>
      <c r="D963" s="3"/>
      <c r="E963" s="3"/>
      <c r="F963" s="3" t="s">
        <v>223</v>
      </c>
      <c r="G963" s="3" t="s">
        <v>26</v>
      </c>
      <c r="H963" s="4">
        <v>12200</v>
      </c>
    </row>
    <row r="964" spans="1:8" ht="13.8" thickBot="1">
      <c r="A964" s="2">
        <v>2017</v>
      </c>
      <c r="B964" s="3" t="s">
        <v>10</v>
      </c>
      <c r="C964" s="3" t="s">
        <v>21</v>
      </c>
      <c r="D964" s="3"/>
      <c r="E964" s="3"/>
      <c r="F964" s="3" t="s">
        <v>22</v>
      </c>
      <c r="G964" s="3" t="s">
        <v>26</v>
      </c>
      <c r="H964" s="4">
        <v>400</v>
      </c>
    </row>
    <row r="965" spans="1:8" ht="13.8" thickBot="1">
      <c r="A965" s="2">
        <v>2017</v>
      </c>
      <c r="B965" s="3" t="s">
        <v>10</v>
      </c>
      <c r="C965" s="3" t="s">
        <v>23</v>
      </c>
      <c r="D965" s="3"/>
      <c r="E965" s="3"/>
      <c r="F965" s="3" t="s">
        <v>22</v>
      </c>
      <c r="G965" s="3" t="s">
        <v>26</v>
      </c>
      <c r="H965" s="4">
        <v>2100</v>
      </c>
    </row>
    <row r="966" spans="1:8" ht="13.8" thickBot="1">
      <c r="A966" s="2">
        <v>2017</v>
      </c>
      <c r="B966" s="3" t="s">
        <v>10</v>
      </c>
      <c r="C966" s="3" t="s">
        <v>95</v>
      </c>
      <c r="D966" s="3"/>
      <c r="E966" s="3"/>
      <c r="F966" s="3" t="s">
        <v>94</v>
      </c>
      <c r="G966" s="3" t="s">
        <v>26</v>
      </c>
      <c r="H966" s="4">
        <v>500</v>
      </c>
    </row>
    <row r="967" spans="1:8" ht="13.8" thickBot="1">
      <c r="A967" s="2">
        <v>2017</v>
      </c>
      <c r="B967" s="3" t="s">
        <v>10</v>
      </c>
      <c r="C967" s="3" t="s">
        <v>388</v>
      </c>
      <c r="D967" s="3"/>
      <c r="E967" s="3"/>
      <c r="F967" s="3" t="s">
        <v>94</v>
      </c>
      <c r="G967" s="3" t="s">
        <v>26</v>
      </c>
      <c r="H967" s="4">
        <v>2200</v>
      </c>
    </row>
    <row r="968" spans="1:8" ht="13.8" thickBot="1">
      <c r="A968" s="2">
        <v>2017</v>
      </c>
      <c r="B968" s="3" t="s">
        <v>505</v>
      </c>
      <c r="C968" s="3" t="s">
        <v>206</v>
      </c>
      <c r="D968" s="3"/>
      <c r="E968" s="3"/>
      <c r="F968" s="3" t="s">
        <v>200</v>
      </c>
      <c r="G968" s="3" t="s">
        <v>26</v>
      </c>
      <c r="H968" s="4">
        <v>8200</v>
      </c>
    </row>
    <row r="969" spans="1:8" ht="13.8" thickBot="1">
      <c r="A969" s="2">
        <v>2017</v>
      </c>
      <c r="B969" s="3" t="s">
        <v>509</v>
      </c>
      <c r="C969" s="3" t="s">
        <v>320</v>
      </c>
      <c r="D969" s="3"/>
      <c r="E969" s="3"/>
      <c r="F969" s="3" t="s">
        <v>200</v>
      </c>
      <c r="G969" s="3" t="s">
        <v>26</v>
      </c>
      <c r="H969" s="4">
        <v>21000</v>
      </c>
    </row>
    <row r="970" spans="1:8" ht="13.8" thickBot="1">
      <c r="A970" s="2">
        <v>2017</v>
      </c>
      <c r="B970" s="3" t="s">
        <v>197</v>
      </c>
      <c r="C970" s="3" t="s">
        <v>198</v>
      </c>
      <c r="D970" s="3"/>
      <c r="E970" s="3"/>
      <c r="F970" s="3" t="s">
        <v>195</v>
      </c>
      <c r="G970" s="3" t="s">
        <v>224</v>
      </c>
      <c r="H970" s="4">
        <v>100</v>
      </c>
    </row>
    <row r="971" spans="1:8" ht="13.8" thickBot="1">
      <c r="A971" s="2">
        <v>2017</v>
      </c>
      <c r="B971" s="3" t="s">
        <v>491</v>
      </c>
      <c r="C971" s="3" t="s">
        <v>446</v>
      </c>
      <c r="D971" s="3"/>
      <c r="E971" s="3"/>
      <c r="F971" s="3" t="s">
        <v>104</v>
      </c>
      <c r="G971" s="3" t="s">
        <v>224</v>
      </c>
      <c r="H971" s="4">
        <v>12300</v>
      </c>
    </row>
    <row r="972" spans="1:8" ht="13.8" thickBot="1">
      <c r="A972" s="2">
        <v>2017</v>
      </c>
      <c r="B972" s="3" t="s">
        <v>30</v>
      </c>
      <c r="C972" s="3" t="s">
        <v>265</v>
      </c>
      <c r="D972" s="3"/>
      <c r="E972" s="3"/>
      <c r="F972" s="3" t="s">
        <v>266</v>
      </c>
      <c r="G972" s="3" t="s">
        <v>224</v>
      </c>
      <c r="H972" s="4">
        <v>150</v>
      </c>
    </row>
    <row r="973" spans="1:8" ht="13.8" thickBot="1">
      <c r="A973" s="2">
        <v>2017</v>
      </c>
      <c r="B973" s="3" t="s">
        <v>222</v>
      </c>
      <c r="C973" s="3" t="s">
        <v>503</v>
      </c>
      <c r="D973" s="3"/>
      <c r="E973" s="3"/>
      <c r="F973" s="3" t="s">
        <v>223</v>
      </c>
      <c r="G973" s="3" t="s">
        <v>224</v>
      </c>
      <c r="H973" s="4">
        <v>63000</v>
      </c>
    </row>
    <row r="974" spans="1:8" ht="13.8" thickBot="1">
      <c r="A974" s="2">
        <v>2017</v>
      </c>
      <c r="B974" s="3" t="s">
        <v>131</v>
      </c>
      <c r="C974" s="3" t="s">
        <v>154</v>
      </c>
      <c r="D974" s="3"/>
      <c r="E974" s="3"/>
      <c r="F974" s="3" t="s">
        <v>155</v>
      </c>
      <c r="G974" s="3" t="s">
        <v>25</v>
      </c>
      <c r="H974" s="4">
        <v>900</v>
      </c>
    </row>
    <row r="975" spans="1:8" ht="13.8" thickBot="1">
      <c r="A975" s="2">
        <v>2017</v>
      </c>
      <c r="B975" s="3" t="s">
        <v>209</v>
      </c>
      <c r="C975" s="3" t="s">
        <v>480</v>
      </c>
      <c r="D975" s="3"/>
      <c r="E975" s="3"/>
      <c r="F975" s="3" t="s">
        <v>200</v>
      </c>
      <c r="G975" s="3" t="s">
        <v>25</v>
      </c>
      <c r="H975" s="4">
        <v>6000</v>
      </c>
    </row>
    <row r="976" spans="1:8" ht="13.8" thickBot="1">
      <c r="A976" s="2">
        <v>2017</v>
      </c>
      <c r="B976" s="3" t="s">
        <v>209</v>
      </c>
      <c r="C976" s="3" t="s">
        <v>210</v>
      </c>
      <c r="D976" s="3"/>
      <c r="E976" s="3"/>
      <c r="F976" s="3" t="s">
        <v>200</v>
      </c>
      <c r="G976" s="3" t="s">
        <v>25</v>
      </c>
      <c r="H976" s="4">
        <v>1500</v>
      </c>
    </row>
    <row r="977" spans="1:8" ht="13.8" thickBot="1">
      <c r="A977" s="2">
        <v>2017</v>
      </c>
      <c r="B977" s="3" t="s">
        <v>484</v>
      </c>
      <c r="C977" s="3" t="s">
        <v>159</v>
      </c>
      <c r="D977" s="3"/>
      <c r="E977" s="3"/>
      <c r="F977" s="3" t="s">
        <v>160</v>
      </c>
      <c r="G977" s="3" t="s">
        <v>25</v>
      </c>
      <c r="H977" s="4">
        <v>145000</v>
      </c>
    </row>
    <row r="978" spans="1:8" ht="13.8" thickBot="1">
      <c r="A978" s="2">
        <v>2017</v>
      </c>
      <c r="B978" s="3" t="s">
        <v>484</v>
      </c>
      <c r="C978" s="3" t="s">
        <v>205</v>
      </c>
      <c r="D978" s="3"/>
      <c r="E978" s="3"/>
      <c r="F978" s="3" t="s">
        <v>200</v>
      </c>
      <c r="G978" s="3" t="s">
        <v>25</v>
      </c>
      <c r="H978" s="4">
        <v>60000</v>
      </c>
    </row>
    <row r="979" spans="1:8" ht="13.8" thickBot="1">
      <c r="A979" s="2">
        <v>2017</v>
      </c>
      <c r="B979" s="3" t="s">
        <v>484</v>
      </c>
      <c r="C979" s="3" t="s">
        <v>168</v>
      </c>
      <c r="D979" s="3"/>
      <c r="E979" s="3"/>
      <c r="F979" s="3" t="s">
        <v>166</v>
      </c>
      <c r="G979" s="3" t="s">
        <v>25</v>
      </c>
      <c r="H979" s="4">
        <v>2600</v>
      </c>
    </row>
    <row r="980" spans="1:8" ht="13.8" thickBot="1">
      <c r="A980" s="2">
        <v>2017</v>
      </c>
      <c r="B980" s="3" t="s">
        <v>484</v>
      </c>
      <c r="C980" s="3" t="s">
        <v>487</v>
      </c>
      <c r="D980" s="3"/>
      <c r="E980" s="3"/>
      <c r="F980" s="3" t="s">
        <v>160</v>
      </c>
      <c r="G980" s="3" t="s">
        <v>25</v>
      </c>
      <c r="H980" s="4">
        <v>26804</v>
      </c>
    </row>
    <row r="981" spans="1:8" ht="13.8" thickBot="1">
      <c r="A981" s="2">
        <v>2017</v>
      </c>
      <c r="B981" s="3" t="s">
        <v>161</v>
      </c>
      <c r="C981" s="3" t="s">
        <v>162</v>
      </c>
      <c r="D981" s="3"/>
      <c r="E981" s="3"/>
      <c r="F981" s="3" t="s">
        <v>163</v>
      </c>
      <c r="G981" s="3" t="s">
        <v>25</v>
      </c>
      <c r="H981" s="4">
        <v>1900</v>
      </c>
    </row>
    <row r="982" spans="1:8" ht="13.8" thickBot="1">
      <c r="A982" s="2">
        <v>2017</v>
      </c>
      <c r="B982" s="3" t="s">
        <v>164</v>
      </c>
      <c r="C982" s="3" t="s">
        <v>165</v>
      </c>
      <c r="D982" s="3"/>
      <c r="E982" s="3"/>
      <c r="F982" s="3" t="s">
        <v>166</v>
      </c>
      <c r="G982" s="3" t="s">
        <v>25</v>
      </c>
      <c r="H982" s="4">
        <v>8400</v>
      </c>
    </row>
    <row r="983" spans="1:8" ht="13.8" thickBot="1">
      <c r="A983" s="2">
        <v>2017</v>
      </c>
      <c r="B983" s="3" t="s">
        <v>164</v>
      </c>
      <c r="C983" s="3" t="s">
        <v>169</v>
      </c>
      <c r="D983" s="3"/>
      <c r="E983" s="3"/>
      <c r="F983" s="3" t="s">
        <v>170</v>
      </c>
      <c r="G983" s="3" t="s">
        <v>25</v>
      </c>
      <c r="H983" s="4">
        <v>1000</v>
      </c>
    </row>
    <row r="984" spans="1:8" ht="13.8" thickBot="1">
      <c r="A984" s="2">
        <v>2017</v>
      </c>
      <c r="B984" s="3" t="s">
        <v>164</v>
      </c>
      <c r="C984" s="3" t="s">
        <v>167</v>
      </c>
      <c r="D984" s="3"/>
      <c r="E984" s="3"/>
      <c r="F984" s="3" t="s">
        <v>166</v>
      </c>
      <c r="G984" s="3" t="s">
        <v>25</v>
      </c>
      <c r="H984" s="4">
        <v>1200</v>
      </c>
    </row>
    <row r="985" spans="1:8" ht="13.8" thickBot="1">
      <c r="A985" s="2">
        <v>2017</v>
      </c>
      <c r="B985" s="3" t="s">
        <v>124</v>
      </c>
      <c r="C985" s="3" t="s">
        <v>507</v>
      </c>
      <c r="D985" s="3"/>
      <c r="E985" s="3"/>
      <c r="F985" s="3" t="s">
        <v>218</v>
      </c>
      <c r="G985" s="3" t="s">
        <v>25</v>
      </c>
      <c r="H985" s="4">
        <v>19600</v>
      </c>
    </row>
    <row r="986" spans="1:8" ht="13.8" thickBot="1">
      <c r="A986" s="2">
        <v>2017</v>
      </c>
      <c r="B986" s="3" t="s">
        <v>124</v>
      </c>
      <c r="C986" s="3" t="s">
        <v>215</v>
      </c>
      <c r="D986" s="3"/>
      <c r="E986" s="3"/>
      <c r="F986" s="3" t="s">
        <v>214</v>
      </c>
      <c r="G986" s="3" t="s">
        <v>25</v>
      </c>
      <c r="H986" s="4">
        <v>4700</v>
      </c>
    </row>
    <row r="987" spans="1:8" ht="13.8" thickBot="1">
      <c r="A987" s="2">
        <v>2017</v>
      </c>
      <c r="B987" s="3" t="s">
        <v>124</v>
      </c>
      <c r="C987" s="3" t="s">
        <v>125</v>
      </c>
      <c r="D987" s="3"/>
      <c r="E987" s="3"/>
      <c r="F987" s="3" t="s">
        <v>126</v>
      </c>
      <c r="G987" s="3" t="s">
        <v>25</v>
      </c>
      <c r="H987" s="4">
        <v>3900</v>
      </c>
    </row>
    <row r="988" spans="1:8" ht="13.8" thickBot="1">
      <c r="A988" s="2">
        <v>2017</v>
      </c>
      <c r="B988" s="3" t="s">
        <v>124</v>
      </c>
      <c r="C988" s="3" t="s">
        <v>220</v>
      </c>
      <c r="D988" s="3"/>
      <c r="E988" s="3"/>
      <c r="F988" s="3" t="s">
        <v>218</v>
      </c>
      <c r="G988" s="3" t="s">
        <v>25</v>
      </c>
      <c r="H988" s="4">
        <v>46500</v>
      </c>
    </row>
    <row r="989" spans="1:8" ht="13.8" thickBot="1">
      <c r="A989" s="2">
        <v>2017</v>
      </c>
      <c r="B989" s="3" t="s">
        <v>124</v>
      </c>
      <c r="C989" s="3" t="s">
        <v>367</v>
      </c>
      <c r="D989" s="3"/>
      <c r="E989" s="3"/>
      <c r="F989" s="3" t="s">
        <v>218</v>
      </c>
      <c r="G989" s="3" t="s">
        <v>25</v>
      </c>
      <c r="H989" s="4">
        <v>1800</v>
      </c>
    </row>
    <row r="990" spans="1:8" ht="13.8" thickBot="1">
      <c r="A990" s="2">
        <v>2017</v>
      </c>
      <c r="B990" s="3" t="s">
        <v>102</v>
      </c>
      <c r="C990" s="3" t="s">
        <v>103</v>
      </c>
      <c r="D990" s="3"/>
      <c r="E990" s="3"/>
      <c r="F990" s="3" t="s">
        <v>104</v>
      </c>
      <c r="G990" s="3" t="s">
        <v>25</v>
      </c>
      <c r="H990" s="4">
        <v>600</v>
      </c>
    </row>
    <row r="991" spans="1:8" ht="13.8" thickBot="1">
      <c r="A991" s="2">
        <v>2017</v>
      </c>
      <c r="B991" s="3" t="s">
        <v>19</v>
      </c>
      <c r="C991" s="3" t="s">
        <v>358</v>
      </c>
      <c r="D991" s="3"/>
      <c r="E991" s="3"/>
      <c r="F991" s="3" t="s">
        <v>104</v>
      </c>
      <c r="G991" s="3" t="s">
        <v>25</v>
      </c>
      <c r="H991" s="4">
        <v>3000</v>
      </c>
    </row>
    <row r="992" spans="1:8" ht="13.8" thickBot="1">
      <c r="A992" s="2">
        <v>2017</v>
      </c>
      <c r="B992" s="3" t="s">
        <v>19</v>
      </c>
      <c r="C992" s="3" t="s">
        <v>339</v>
      </c>
      <c r="D992" s="3"/>
      <c r="E992" s="3"/>
      <c r="F992" s="3" t="s">
        <v>340</v>
      </c>
      <c r="G992" s="3" t="s">
        <v>25</v>
      </c>
      <c r="H992" s="4">
        <v>100</v>
      </c>
    </row>
    <row r="993" spans="1:8" ht="13.8" thickBot="1">
      <c r="A993" s="2">
        <v>2017</v>
      </c>
      <c r="B993" s="3" t="s">
        <v>19</v>
      </c>
      <c r="C993" s="3" t="s">
        <v>56</v>
      </c>
      <c r="D993" s="3"/>
      <c r="E993" s="3"/>
      <c r="F993" s="3" t="s">
        <v>57</v>
      </c>
      <c r="G993" s="3" t="s">
        <v>25</v>
      </c>
      <c r="H993" s="4">
        <v>900</v>
      </c>
    </row>
    <row r="994" spans="1:8" ht="13.8" thickBot="1">
      <c r="A994" s="2">
        <v>2017</v>
      </c>
      <c r="B994" s="3" t="s">
        <v>19</v>
      </c>
      <c r="C994" s="3" t="s">
        <v>411</v>
      </c>
      <c r="D994" s="3"/>
      <c r="E994" s="3"/>
      <c r="F994" s="3" t="s">
        <v>412</v>
      </c>
      <c r="G994" s="3" t="s">
        <v>25</v>
      </c>
      <c r="H994" s="4">
        <v>200</v>
      </c>
    </row>
    <row r="995" spans="1:8" ht="13.8" thickBot="1">
      <c r="A995" s="2">
        <v>2017</v>
      </c>
      <c r="B995" s="3" t="s">
        <v>19</v>
      </c>
      <c r="C995" s="3" t="s">
        <v>64</v>
      </c>
      <c r="D995" s="3"/>
      <c r="E995" s="3"/>
      <c r="F995" s="3" t="s">
        <v>65</v>
      </c>
      <c r="G995" s="3" t="s">
        <v>25</v>
      </c>
      <c r="H995" s="4">
        <v>300</v>
      </c>
    </row>
    <row r="996" spans="1:8" ht="13.8" thickBot="1">
      <c r="A996" s="2">
        <v>2017</v>
      </c>
      <c r="B996" s="3" t="s">
        <v>19</v>
      </c>
      <c r="C996" s="3" t="s">
        <v>333</v>
      </c>
      <c r="D996" s="3"/>
      <c r="E996" s="3"/>
      <c r="F996" s="3" t="s">
        <v>334</v>
      </c>
      <c r="G996" s="3" t="s">
        <v>25</v>
      </c>
      <c r="H996" s="4">
        <v>100</v>
      </c>
    </row>
    <row r="997" spans="1:8" ht="13.8" thickBot="1">
      <c r="A997" s="2">
        <v>2017</v>
      </c>
      <c r="B997" s="3" t="s">
        <v>19</v>
      </c>
      <c r="C997" s="3" t="s">
        <v>337</v>
      </c>
      <c r="D997" s="3"/>
      <c r="E997" s="3"/>
      <c r="F997" s="3" t="s">
        <v>338</v>
      </c>
      <c r="G997" s="3" t="s">
        <v>25</v>
      </c>
      <c r="H997" s="4">
        <v>400</v>
      </c>
    </row>
    <row r="998" spans="1:8" ht="13.8" thickBot="1">
      <c r="A998" s="2">
        <v>2017</v>
      </c>
      <c r="B998" s="3" t="s">
        <v>19</v>
      </c>
      <c r="C998" s="3" t="s">
        <v>61</v>
      </c>
      <c r="D998" s="3"/>
      <c r="E998" s="3"/>
      <c r="F998" s="3" t="s">
        <v>59</v>
      </c>
      <c r="G998" s="3" t="s">
        <v>25</v>
      </c>
      <c r="H998" s="4">
        <v>300</v>
      </c>
    </row>
    <row r="999" spans="1:8" ht="13.8" thickBot="1">
      <c r="A999" s="2">
        <v>2017</v>
      </c>
      <c r="B999" s="3" t="s">
        <v>19</v>
      </c>
      <c r="C999" s="3" t="s">
        <v>50</v>
      </c>
      <c r="D999" s="3"/>
      <c r="E999" s="3"/>
      <c r="F999" s="3" t="s">
        <v>51</v>
      </c>
      <c r="G999" s="3" t="s">
        <v>25</v>
      </c>
      <c r="H999" s="4">
        <v>16000</v>
      </c>
    </row>
    <row r="1000" spans="1:8" ht="13.8" thickBot="1">
      <c r="A1000" s="2">
        <v>2017</v>
      </c>
      <c r="B1000" s="3" t="s">
        <v>96</v>
      </c>
      <c r="C1000" s="3" t="s">
        <v>97</v>
      </c>
      <c r="D1000" s="3"/>
      <c r="E1000" s="3"/>
      <c r="F1000" s="3" t="s">
        <v>98</v>
      </c>
      <c r="G1000" s="3" t="s">
        <v>25</v>
      </c>
      <c r="H1000" s="4">
        <v>400</v>
      </c>
    </row>
    <row r="1001" spans="1:8" ht="13.8" thickBot="1">
      <c r="A1001" s="2">
        <v>2017</v>
      </c>
      <c r="B1001" s="3" t="s">
        <v>33</v>
      </c>
      <c r="C1001" s="3" t="s">
        <v>108</v>
      </c>
      <c r="D1001" s="3"/>
      <c r="E1001" s="3"/>
      <c r="F1001" s="3" t="s">
        <v>104</v>
      </c>
      <c r="G1001" s="3" t="s">
        <v>25</v>
      </c>
      <c r="H1001" s="4">
        <v>10000</v>
      </c>
    </row>
    <row r="1002" spans="1:8" ht="13.8" thickBot="1">
      <c r="A1002" s="2">
        <v>2017</v>
      </c>
      <c r="B1002" s="3" t="s">
        <v>33</v>
      </c>
      <c r="C1002" s="3" t="s">
        <v>34</v>
      </c>
      <c r="D1002" s="3"/>
      <c r="E1002" s="3"/>
      <c r="F1002" s="3" t="s">
        <v>35</v>
      </c>
      <c r="G1002" s="3" t="s">
        <v>25</v>
      </c>
      <c r="H1002" s="4">
        <v>250</v>
      </c>
    </row>
    <row r="1003" spans="1:8" ht="13.8" thickBot="1">
      <c r="A1003" s="2">
        <v>2017</v>
      </c>
      <c r="B1003" s="3" t="s">
        <v>30</v>
      </c>
      <c r="C1003" s="3" t="s">
        <v>88</v>
      </c>
      <c r="D1003" s="3"/>
      <c r="E1003" s="3"/>
      <c r="F1003" s="3" t="s">
        <v>89</v>
      </c>
      <c r="G1003" s="3" t="s">
        <v>25</v>
      </c>
      <c r="H1003" s="4">
        <v>300</v>
      </c>
    </row>
    <row r="1004" spans="1:8" ht="13.8" thickBot="1">
      <c r="A1004" s="2">
        <v>2017</v>
      </c>
      <c r="B1004" s="3" t="s">
        <v>30</v>
      </c>
      <c r="C1004" s="3" t="s">
        <v>350</v>
      </c>
      <c r="D1004" s="3"/>
      <c r="E1004" s="3"/>
      <c r="F1004" s="3" t="s">
        <v>278</v>
      </c>
      <c r="G1004" s="3" t="s">
        <v>25</v>
      </c>
      <c r="H1004" s="4">
        <v>600</v>
      </c>
    </row>
    <row r="1005" spans="1:8" ht="13.8" thickBot="1">
      <c r="A1005" s="2">
        <v>2017</v>
      </c>
      <c r="B1005" s="3" t="s">
        <v>30</v>
      </c>
      <c r="C1005" s="3" t="s">
        <v>275</v>
      </c>
      <c r="D1005" s="3"/>
      <c r="E1005" s="3"/>
      <c r="F1005" s="3" t="s">
        <v>276</v>
      </c>
      <c r="G1005" s="3" t="s">
        <v>25</v>
      </c>
      <c r="H1005" s="4">
        <v>600</v>
      </c>
    </row>
    <row r="1006" spans="1:8" ht="13.8" thickBot="1">
      <c r="A1006" s="2">
        <v>2017</v>
      </c>
      <c r="B1006" s="3" t="s">
        <v>30</v>
      </c>
      <c r="C1006" s="3" t="s">
        <v>66</v>
      </c>
      <c r="D1006" s="3"/>
      <c r="E1006" s="3"/>
      <c r="F1006" s="3" t="s">
        <v>67</v>
      </c>
      <c r="G1006" s="3" t="s">
        <v>25</v>
      </c>
      <c r="H1006" s="4">
        <v>100</v>
      </c>
    </row>
    <row r="1007" spans="1:8" ht="13.8" thickBot="1">
      <c r="A1007" s="2">
        <v>2017</v>
      </c>
      <c r="B1007" s="3" t="s">
        <v>30</v>
      </c>
      <c r="C1007" s="3" t="s">
        <v>265</v>
      </c>
      <c r="D1007" s="3"/>
      <c r="E1007" s="3"/>
      <c r="F1007" s="3" t="s">
        <v>266</v>
      </c>
      <c r="G1007" s="3" t="s">
        <v>25</v>
      </c>
      <c r="H1007" s="4">
        <v>9200</v>
      </c>
    </row>
    <row r="1008" spans="1:8" ht="13.8" thickBot="1">
      <c r="A1008" s="2">
        <v>2017</v>
      </c>
      <c r="B1008" s="3" t="s">
        <v>30</v>
      </c>
      <c r="C1008" s="3" t="s">
        <v>267</v>
      </c>
      <c r="D1008" s="3"/>
      <c r="E1008" s="3"/>
      <c r="F1008" s="3" t="s">
        <v>268</v>
      </c>
      <c r="G1008" s="3" t="s">
        <v>25</v>
      </c>
      <c r="H1008" s="4">
        <v>300</v>
      </c>
    </row>
    <row r="1009" spans="1:8" ht="13.8" thickBot="1">
      <c r="A1009" s="2">
        <v>2017</v>
      </c>
      <c r="B1009" s="3" t="s">
        <v>30</v>
      </c>
      <c r="C1009" s="3" t="s">
        <v>328</v>
      </c>
      <c r="D1009" s="3"/>
      <c r="E1009" s="3"/>
      <c r="F1009" s="3" t="s">
        <v>223</v>
      </c>
      <c r="G1009" s="3" t="s">
        <v>25</v>
      </c>
      <c r="H1009" s="4">
        <v>3800</v>
      </c>
    </row>
    <row r="1010" spans="1:8" ht="13.8" thickBot="1">
      <c r="A1010" s="2">
        <v>2017</v>
      </c>
      <c r="B1010" s="3" t="s">
        <v>30</v>
      </c>
      <c r="C1010" s="3" t="s">
        <v>226</v>
      </c>
      <c r="D1010" s="3"/>
      <c r="E1010" s="3"/>
      <c r="F1010" s="3" t="s">
        <v>223</v>
      </c>
      <c r="G1010" s="3" t="s">
        <v>25</v>
      </c>
      <c r="H1010" s="4">
        <v>150</v>
      </c>
    </row>
    <row r="1011" spans="1:8" ht="13.8" thickBot="1">
      <c r="A1011" s="2">
        <v>2017</v>
      </c>
      <c r="B1011" s="3" t="s">
        <v>10</v>
      </c>
      <c r="C1011" s="3" t="s">
        <v>15</v>
      </c>
      <c r="D1011" s="3"/>
      <c r="E1011" s="3"/>
      <c r="F1011" s="3" t="s">
        <v>16</v>
      </c>
      <c r="G1011" s="3" t="s">
        <v>25</v>
      </c>
      <c r="H1011" s="4">
        <v>150</v>
      </c>
    </row>
    <row r="1012" spans="1:8" ht="13.8" thickBot="1">
      <c r="A1012" s="2">
        <v>2017</v>
      </c>
      <c r="B1012" s="3" t="s">
        <v>10</v>
      </c>
      <c r="C1012" s="3" t="s">
        <v>21</v>
      </c>
      <c r="D1012" s="3"/>
      <c r="E1012" s="3"/>
      <c r="F1012" s="3" t="s">
        <v>22</v>
      </c>
      <c r="G1012" s="3" t="s">
        <v>25</v>
      </c>
      <c r="H1012" s="4">
        <v>2000</v>
      </c>
    </row>
    <row r="1013" spans="1:8" ht="13.8" thickBot="1">
      <c r="A1013" s="2">
        <v>2017</v>
      </c>
      <c r="B1013" s="3" t="s">
        <v>10</v>
      </c>
      <c r="C1013" s="3" t="s">
        <v>23</v>
      </c>
      <c r="D1013" s="3"/>
      <c r="E1013" s="3"/>
      <c r="F1013" s="3" t="s">
        <v>22</v>
      </c>
      <c r="G1013" s="3" t="s">
        <v>25</v>
      </c>
      <c r="H1013" s="4">
        <v>100</v>
      </c>
    </row>
    <row r="1014" spans="1:8" ht="13.8" thickBot="1">
      <c r="A1014" s="2">
        <v>2017</v>
      </c>
      <c r="B1014" s="3" t="s">
        <v>80</v>
      </c>
      <c r="C1014" s="3" t="s">
        <v>113</v>
      </c>
      <c r="D1014" s="3"/>
      <c r="E1014" s="3"/>
      <c r="F1014" s="3" t="s">
        <v>104</v>
      </c>
      <c r="G1014" s="3" t="s">
        <v>25</v>
      </c>
      <c r="H1014" s="4">
        <v>100</v>
      </c>
    </row>
    <row r="1015" spans="1:8" ht="13.8" thickBot="1">
      <c r="A1015" s="2">
        <v>2017</v>
      </c>
      <c r="B1015" s="3" t="s">
        <v>80</v>
      </c>
      <c r="C1015" s="3" t="s">
        <v>273</v>
      </c>
      <c r="D1015" s="3"/>
      <c r="E1015" s="3"/>
      <c r="F1015" s="3" t="s">
        <v>274</v>
      </c>
      <c r="G1015" s="3" t="s">
        <v>25</v>
      </c>
      <c r="H1015" s="4">
        <v>100</v>
      </c>
    </row>
    <row r="1016" spans="1:8" ht="13.8" thickBot="1">
      <c r="A1016" s="2">
        <v>2017</v>
      </c>
      <c r="B1016" s="3" t="s">
        <v>508</v>
      </c>
      <c r="C1016" s="3" t="s">
        <v>184</v>
      </c>
      <c r="D1016" s="3"/>
      <c r="E1016" s="3"/>
      <c r="F1016" s="3" t="s">
        <v>185</v>
      </c>
      <c r="G1016" s="3" t="s">
        <v>25</v>
      </c>
      <c r="H1016" s="4">
        <v>1100</v>
      </c>
    </row>
    <row r="1017" spans="1:8" ht="13.8" thickBot="1">
      <c r="A1017" s="2">
        <v>2017</v>
      </c>
      <c r="B1017" s="3" t="s">
        <v>505</v>
      </c>
      <c r="C1017" s="3" t="s">
        <v>206</v>
      </c>
      <c r="D1017" s="3"/>
      <c r="E1017" s="3"/>
      <c r="F1017" s="3" t="s">
        <v>200</v>
      </c>
      <c r="G1017" s="3" t="s">
        <v>25</v>
      </c>
      <c r="H1017" s="4">
        <v>1900</v>
      </c>
    </row>
    <row r="1018" spans="1:8" ht="13.8" thickBot="1">
      <c r="A1018" s="2">
        <v>2017</v>
      </c>
      <c r="B1018" s="3" t="s">
        <v>509</v>
      </c>
      <c r="C1018" s="3" t="s">
        <v>320</v>
      </c>
      <c r="D1018" s="3"/>
      <c r="E1018" s="3"/>
      <c r="F1018" s="3" t="s">
        <v>200</v>
      </c>
      <c r="G1018" s="3" t="s">
        <v>25</v>
      </c>
      <c r="H1018" s="4">
        <v>1150</v>
      </c>
    </row>
    <row r="1019" spans="1:8" ht="13.8" thickBot="1">
      <c r="A1019" s="2">
        <v>2017</v>
      </c>
      <c r="B1019" s="3" t="s">
        <v>180</v>
      </c>
      <c r="C1019" s="3" t="s">
        <v>181</v>
      </c>
      <c r="D1019" s="3"/>
      <c r="E1019" s="3"/>
      <c r="F1019" s="3" t="s">
        <v>173</v>
      </c>
      <c r="G1019" s="3" t="s">
        <v>313</v>
      </c>
      <c r="H1019" s="4">
        <v>4000</v>
      </c>
    </row>
    <row r="1020" spans="1:8" ht="13.8" thickBot="1">
      <c r="A1020" s="2">
        <v>2017</v>
      </c>
      <c r="B1020" s="3" t="s">
        <v>478</v>
      </c>
      <c r="C1020" s="3" t="s">
        <v>182</v>
      </c>
      <c r="D1020" s="3"/>
      <c r="E1020" s="3"/>
      <c r="F1020" s="3" t="s">
        <v>183</v>
      </c>
      <c r="G1020" s="3" t="s">
        <v>313</v>
      </c>
      <c r="H1020" s="4">
        <v>1000</v>
      </c>
    </row>
    <row r="1021" spans="1:8" ht="13.8" thickBot="1">
      <c r="A1021" s="2">
        <v>2017</v>
      </c>
      <c r="B1021" s="3" t="s">
        <v>216</v>
      </c>
      <c r="C1021" s="3" t="s">
        <v>483</v>
      </c>
      <c r="D1021" s="3"/>
      <c r="E1021" s="3"/>
      <c r="F1021" s="3" t="s">
        <v>195</v>
      </c>
      <c r="G1021" s="3" t="s">
        <v>313</v>
      </c>
      <c r="H1021" s="4">
        <v>15000</v>
      </c>
    </row>
    <row r="1022" spans="1:8" ht="13.8" thickBot="1">
      <c r="A1022" s="2">
        <v>2017</v>
      </c>
      <c r="B1022" s="3" t="s">
        <v>124</v>
      </c>
      <c r="C1022" s="3" t="s">
        <v>215</v>
      </c>
      <c r="D1022" s="3"/>
      <c r="E1022" s="3"/>
      <c r="F1022" s="3" t="s">
        <v>214</v>
      </c>
      <c r="G1022" s="3" t="s">
        <v>313</v>
      </c>
      <c r="H1022" s="4">
        <v>500</v>
      </c>
    </row>
    <row r="1023" spans="1:8" ht="13.8" thickBot="1">
      <c r="A1023" s="2">
        <v>2017</v>
      </c>
      <c r="B1023" s="3" t="s">
        <v>30</v>
      </c>
      <c r="C1023" s="3" t="s">
        <v>128</v>
      </c>
      <c r="D1023" s="3"/>
      <c r="E1023" s="3"/>
      <c r="F1023" s="3" t="s">
        <v>129</v>
      </c>
      <c r="G1023" s="3" t="s">
        <v>313</v>
      </c>
      <c r="H1023" s="4">
        <v>1200</v>
      </c>
    </row>
    <row r="1024" spans="1:8" ht="13.8" thickBot="1">
      <c r="A1024" s="2">
        <v>2017</v>
      </c>
      <c r="B1024" s="3" t="s">
        <v>30</v>
      </c>
      <c r="C1024" s="3" t="s">
        <v>328</v>
      </c>
      <c r="D1024" s="3"/>
      <c r="E1024" s="3"/>
      <c r="F1024" s="3" t="s">
        <v>223</v>
      </c>
      <c r="G1024" s="3" t="s">
        <v>313</v>
      </c>
      <c r="H1024" s="4">
        <v>300</v>
      </c>
    </row>
    <row r="1025" spans="1:8" ht="13.8" thickBot="1">
      <c r="A1025" s="2">
        <v>2017</v>
      </c>
      <c r="B1025" s="3" t="s">
        <v>508</v>
      </c>
      <c r="C1025" s="3" t="s">
        <v>184</v>
      </c>
      <c r="D1025" s="3"/>
      <c r="E1025" s="3"/>
      <c r="F1025" s="3" t="s">
        <v>185</v>
      </c>
      <c r="G1025" s="3" t="s">
        <v>313</v>
      </c>
      <c r="H1025" s="4">
        <v>500</v>
      </c>
    </row>
    <row r="1026" spans="1:8" ht="13.8" thickBot="1">
      <c r="A1026" s="2">
        <v>2017</v>
      </c>
      <c r="B1026" s="3" t="s">
        <v>180</v>
      </c>
      <c r="C1026" s="3" t="s">
        <v>181</v>
      </c>
      <c r="D1026" s="3"/>
      <c r="E1026" s="3"/>
      <c r="F1026" s="3" t="s">
        <v>173</v>
      </c>
      <c r="G1026" s="3" t="s">
        <v>460</v>
      </c>
      <c r="H1026" s="4">
        <v>41500</v>
      </c>
    </row>
    <row r="1027" spans="1:8" ht="13.8" thickBot="1">
      <c r="A1027" s="2">
        <v>2017</v>
      </c>
      <c r="B1027" s="3" t="s">
        <v>478</v>
      </c>
      <c r="C1027" s="3" t="s">
        <v>182</v>
      </c>
      <c r="D1027" s="3"/>
      <c r="E1027" s="3"/>
      <c r="F1027" s="3" t="s">
        <v>183</v>
      </c>
      <c r="G1027" s="3" t="s">
        <v>460</v>
      </c>
      <c r="H1027" s="4">
        <v>3000</v>
      </c>
    </row>
    <row r="1028" spans="1:8" ht="13.8" thickBot="1">
      <c r="A1028" s="2">
        <v>2017</v>
      </c>
      <c r="B1028" s="3" t="s">
        <v>478</v>
      </c>
      <c r="C1028" s="3" t="s">
        <v>182</v>
      </c>
      <c r="D1028" s="3"/>
      <c r="E1028" s="3"/>
      <c r="F1028" s="3" t="s">
        <v>183</v>
      </c>
      <c r="G1028" s="3" t="s">
        <v>422</v>
      </c>
      <c r="H1028" s="4">
        <v>1000</v>
      </c>
    </row>
    <row r="1029" spans="1:8" ht="13.8" thickBot="1">
      <c r="A1029" s="2">
        <v>2017</v>
      </c>
      <c r="B1029" s="3" t="s">
        <v>137</v>
      </c>
      <c r="C1029" s="3" t="s">
        <v>296</v>
      </c>
      <c r="D1029" s="3"/>
      <c r="E1029" s="3"/>
      <c r="F1029" s="3" t="s">
        <v>139</v>
      </c>
      <c r="G1029" s="3" t="s">
        <v>422</v>
      </c>
      <c r="H1029" s="4">
        <v>1100</v>
      </c>
    </row>
    <row r="1030" spans="1:8" ht="13.8" thickBot="1">
      <c r="A1030" s="2">
        <v>2017</v>
      </c>
      <c r="B1030" s="3" t="s">
        <v>33</v>
      </c>
      <c r="C1030" s="3" t="s">
        <v>108</v>
      </c>
      <c r="D1030" s="3"/>
      <c r="E1030" s="3"/>
      <c r="F1030" s="3" t="s">
        <v>104</v>
      </c>
      <c r="G1030" s="3" t="s">
        <v>422</v>
      </c>
      <c r="H1030" s="4">
        <v>1500</v>
      </c>
    </row>
    <row r="1031" spans="1:8" ht="13.8" thickBot="1">
      <c r="A1031" s="2">
        <v>2017</v>
      </c>
      <c r="B1031" s="3" t="s">
        <v>478</v>
      </c>
      <c r="C1031" s="3" t="s">
        <v>182</v>
      </c>
      <c r="D1031" s="3"/>
      <c r="E1031" s="3"/>
      <c r="F1031" s="3" t="s">
        <v>183</v>
      </c>
      <c r="G1031" s="3" t="s">
        <v>479</v>
      </c>
      <c r="H1031" s="4">
        <v>7000</v>
      </c>
    </row>
    <row r="1032" spans="1:8" ht="13.8" thickBot="1">
      <c r="A1032" s="2">
        <v>2017</v>
      </c>
      <c r="B1032" s="3" t="s">
        <v>197</v>
      </c>
      <c r="C1032" s="3" t="s">
        <v>198</v>
      </c>
      <c r="D1032" s="3"/>
      <c r="E1032" s="3"/>
      <c r="F1032" s="3" t="s">
        <v>195</v>
      </c>
      <c r="G1032" s="3" t="s">
        <v>479</v>
      </c>
      <c r="H1032" s="4">
        <v>2000</v>
      </c>
    </row>
    <row r="1033" spans="1:8" ht="13.8" thickBot="1">
      <c r="A1033" s="2">
        <v>2017</v>
      </c>
      <c r="B1033" s="3" t="s">
        <v>6</v>
      </c>
      <c r="C1033" s="3" t="s">
        <v>7</v>
      </c>
      <c r="D1033" s="3"/>
      <c r="E1033" s="3"/>
      <c r="F1033" s="3" t="s">
        <v>8</v>
      </c>
      <c r="G1033" s="3" t="s">
        <v>479</v>
      </c>
      <c r="H1033" s="4">
        <v>150</v>
      </c>
    </row>
    <row r="1034" spans="1:8" ht="13.8" thickBot="1">
      <c r="A1034" s="2">
        <v>2017</v>
      </c>
      <c r="B1034" s="3" t="s">
        <v>131</v>
      </c>
      <c r="C1034" s="3" t="s">
        <v>154</v>
      </c>
      <c r="D1034" s="3"/>
      <c r="E1034" s="3"/>
      <c r="F1034" s="3" t="s">
        <v>155</v>
      </c>
      <c r="G1034" s="3" t="s">
        <v>479</v>
      </c>
      <c r="H1034" s="4">
        <v>2300</v>
      </c>
    </row>
    <row r="1035" spans="1:8" ht="13.8" thickBot="1">
      <c r="A1035" s="2">
        <v>2017</v>
      </c>
      <c r="B1035" s="3" t="s">
        <v>209</v>
      </c>
      <c r="C1035" s="3" t="s">
        <v>480</v>
      </c>
      <c r="D1035" s="3"/>
      <c r="E1035" s="3"/>
      <c r="F1035" s="3" t="s">
        <v>200</v>
      </c>
      <c r="G1035" s="3" t="s">
        <v>479</v>
      </c>
      <c r="H1035" s="4">
        <v>23000</v>
      </c>
    </row>
    <row r="1036" spans="1:8" ht="13.8" thickBot="1">
      <c r="A1036" s="2">
        <v>2017</v>
      </c>
      <c r="B1036" s="3" t="s">
        <v>191</v>
      </c>
      <c r="C1036" s="3" t="s">
        <v>192</v>
      </c>
      <c r="D1036" s="3"/>
      <c r="E1036" s="3"/>
      <c r="F1036" s="3" t="s">
        <v>187</v>
      </c>
      <c r="G1036" s="3" t="s">
        <v>479</v>
      </c>
      <c r="H1036" s="4">
        <v>700</v>
      </c>
    </row>
    <row r="1037" spans="1:8" ht="13.8" thickBot="1">
      <c r="A1037" s="2">
        <v>2017</v>
      </c>
      <c r="B1037" s="3" t="s">
        <v>161</v>
      </c>
      <c r="C1037" s="3" t="s">
        <v>162</v>
      </c>
      <c r="D1037" s="3"/>
      <c r="E1037" s="3"/>
      <c r="F1037" s="3" t="s">
        <v>163</v>
      </c>
      <c r="G1037" s="3" t="s">
        <v>479</v>
      </c>
      <c r="H1037" s="4">
        <v>550</v>
      </c>
    </row>
    <row r="1038" spans="1:8" ht="13.8" thickBot="1">
      <c r="A1038" s="2">
        <v>2017</v>
      </c>
      <c r="B1038" s="3" t="s">
        <v>176</v>
      </c>
      <c r="C1038" s="3" t="s">
        <v>177</v>
      </c>
      <c r="D1038" s="3"/>
      <c r="E1038" s="3"/>
      <c r="F1038" s="3" t="s">
        <v>173</v>
      </c>
      <c r="G1038" s="3" t="s">
        <v>479</v>
      </c>
      <c r="H1038" s="4">
        <v>1400</v>
      </c>
    </row>
    <row r="1039" spans="1:8" ht="13.8" thickBot="1">
      <c r="A1039" s="2">
        <v>2017</v>
      </c>
      <c r="B1039" s="3" t="s">
        <v>508</v>
      </c>
      <c r="C1039" s="3" t="s">
        <v>184</v>
      </c>
      <c r="D1039" s="3"/>
      <c r="E1039" s="3"/>
      <c r="F1039" s="3" t="s">
        <v>185</v>
      </c>
      <c r="G1039" s="3" t="s">
        <v>479</v>
      </c>
      <c r="H1039" s="4">
        <v>2500</v>
      </c>
    </row>
    <row r="1040" spans="1:8" ht="13.8" thickBot="1">
      <c r="A1040" s="2">
        <v>2017</v>
      </c>
      <c r="B1040" s="3" t="s">
        <v>488</v>
      </c>
      <c r="C1040" s="3" t="s">
        <v>489</v>
      </c>
      <c r="D1040" s="3"/>
      <c r="E1040" s="3"/>
      <c r="F1040" s="3" t="s">
        <v>525</v>
      </c>
      <c r="G1040" s="3" t="s">
        <v>83</v>
      </c>
      <c r="H1040" s="4">
        <v>750000</v>
      </c>
    </row>
    <row r="1041" spans="1:8" ht="13.8" thickBot="1">
      <c r="A1041" s="2">
        <v>2017</v>
      </c>
      <c r="B1041" s="3" t="s">
        <v>156</v>
      </c>
      <c r="C1041" s="3" t="s">
        <v>304</v>
      </c>
      <c r="D1041" s="3"/>
      <c r="E1041" s="3"/>
      <c r="F1041" s="3" t="s">
        <v>157</v>
      </c>
      <c r="G1041" s="3" t="s">
        <v>83</v>
      </c>
      <c r="H1041" s="4">
        <v>13475</v>
      </c>
    </row>
    <row r="1042" spans="1:8" ht="13.8" thickBot="1">
      <c r="A1042" s="2">
        <v>2017</v>
      </c>
      <c r="B1042" s="3" t="s">
        <v>19</v>
      </c>
      <c r="C1042" s="3" t="s">
        <v>335</v>
      </c>
      <c r="D1042" s="3"/>
      <c r="E1042" s="3"/>
      <c r="F1042" s="3" t="s">
        <v>336</v>
      </c>
      <c r="G1042" s="3" t="s">
        <v>196</v>
      </c>
      <c r="H1042" s="4">
        <v>247467</v>
      </c>
    </row>
    <row r="1043" spans="1:8" ht="13.8" thickBot="1">
      <c r="A1043" s="2">
        <v>2017</v>
      </c>
      <c r="B1043" s="3" t="s">
        <v>186</v>
      </c>
      <c r="C1043" s="3" t="s">
        <v>433</v>
      </c>
      <c r="D1043" s="3"/>
      <c r="E1043" s="3"/>
      <c r="F1043" s="3" t="s">
        <v>200</v>
      </c>
      <c r="G1043" s="3" t="s">
        <v>397</v>
      </c>
      <c r="H1043" s="4">
        <v>42000</v>
      </c>
    </row>
    <row r="1044" spans="1:8" ht="13.8" thickBot="1">
      <c r="A1044" s="2">
        <v>2017</v>
      </c>
      <c r="B1044" s="3" t="s">
        <v>505</v>
      </c>
      <c r="C1044" s="3" t="s">
        <v>403</v>
      </c>
      <c r="D1044" s="3"/>
      <c r="E1044" s="3"/>
      <c r="F1044" s="3" t="s">
        <v>200</v>
      </c>
      <c r="G1044" s="3" t="s">
        <v>397</v>
      </c>
      <c r="H1044" s="4">
        <v>1600</v>
      </c>
    </row>
    <row r="1045" spans="1:8" ht="13.8" thickBot="1">
      <c r="A1045" s="2">
        <v>2017</v>
      </c>
      <c r="B1045" s="3" t="s">
        <v>30</v>
      </c>
      <c r="C1045" s="3" t="s">
        <v>68</v>
      </c>
      <c r="D1045" s="3"/>
      <c r="E1045" s="3"/>
      <c r="F1045" s="3" t="s">
        <v>69</v>
      </c>
      <c r="G1045" s="3" t="s">
        <v>70</v>
      </c>
      <c r="H1045" s="4">
        <v>6000</v>
      </c>
    </row>
    <row r="1046" spans="1:8" ht="13.8" thickBot="1">
      <c r="A1046" s="2">
        <v>2017</v>
      </c>
      <c r="B1046" s="3" t="s">
        <v>30</v>
      </c>
      <c r="C1046" s="3" t="s">
        <v>128</v>
      </c>
      <c r="D1046" s="3"/>
      <c r="E1046" s="3"/>
      <c r="F1046" s="3" t="s">
        <v>129</v>
      </c>
      <c r="G1046" s="3" t="s">
        <v>70</v>
      </c>
      <c r="H1046" s="4">
        <v>200</v>
      </c>
    </row>
    <row r="1047" spans="1:8" ht="13.8" thickBot="1">
      <c r="A1047" s="2">
        <v>2017</v>
      </c>
      <c r="B1047" s="3" t="s">
        <v>526</v>
      </c>
      <c r="C1047" s="3" t="s">
        <v>527</v>
      </c>
      <c r="D1047" s="3"/>
      <c r="E1047" s="3"/>
      <c r="F1047" s="3" t="s">
        <v>528</v>
      </c>
      <c r="G1047" s="3" t="s">
        <v>202</v>
      </c>
      <c r="H1047" s="4">
        <v>-419000</v>
      </c>
    </row>
    <row r="1048" spans="1:8" ht="13.8" thickBot="1">
      <c r="A1048" s="2">
        <v>2017</v>
      </c>
      <c r="B1048" s="3" t="s">
        <v>511</v>
      </c>
      <c r="C1048" s="3" t="s">
        <v>319</v>
      </c>
      <c r="D1048" s="3"/>
      <c r="E1048" s="3"/>
      <c r="F1048" s="3" t="s">
        <v>200</v>
      </c>
      <c r="G1048" s="3" t="s">
        <v>202</v>
      </c>
      <c r="H1048" s="4">
        <v>-90000</v>
      </c>
    </row>
    <row r="1049" spans="1:8" ht="13.8" thickBot="1">
      <c r="A1049" s="2">
        <v>2017</v>
      </c>
      <c r="B1049" s="3" t="s">
        <v>209</v>
      </c>
      <c r="C1049" s="3" t="s">
        <v>480</v>
      </c>
      <c r="D1049" s="3"/>
      <c r="E1049" s="3"/>
      <c r="F1049" s="3" t="s">
        <v>200</v>
      </c>
      <c r="G1049" s="3" t="s">
        <v>202</v>
      </c>
      <c r="H1049" s="4">
        <v>-2500</v>
      </c>
    </row>
    <row r="1050" spans="1:8" ht="13.8" thickBot="1">
      <c r="A1050" s="2">
        <v>2017</v>
      </c>
      <c r="B1050" s="3" t="s">
        <v>186</v>
      </c>
      <c r="C1050" s="3" t="s">
        <v>462</v>
      </c>
      <c r="D1050" s="3"/>
      <c r="E1050" s="3"/>
      <c r="F1050" s="3" t="s">
        <v>187</v>
      </c>
      <c r="G1050" s="3" t="s">
        <v>202</v>
      </c>
      <c r="H1050" s="4">
        <v>-500</v>
      </c>
    </row>
    <row r="1051" spans="1:8" ht="13.8" thickBot="1">
      <c r="A1051" s="2">
        <v>2017</v>
      </c>
      <c r="B1051" s="3" t="s">
        <v>216</v>
      </c>
      <c r="C1051" s="3" t="s">
        <v>517</v>
      </c>
      <c r="D1051" s="3"/>
      <c r="E1051" s="3"/>
      <c r="F1051" s="3" t="s">
        <v>218</v>
      </c>
      <c r="G1051" s="3" t="s">
        <v>202</v>
      </c>
      <c r="H1051" s="4">
        <v>-586808</v>
      </c>
    </row>
    <row r="1052" spans="1:8" ht="13.8" thickBot="1">
      <c r="A1052" s="2">
        <v>2017</v>
      </c>
      <c r="B1052" s="3" t="s">
        <v>216</v>
      </c>
      <c r="C1052" s="3" t="s">
        <v>519</v>
      </c>
      <c r="D1052" s="3"/>
      <c r="E1052" s="3"/>
      <c r="F1052" s="3" t="s">
        <v>443</v>
      </c>
      <c r="G1052" s="3" t="s">
        <v>202</v>
      </c>
      <c r="H1052" s="4">
        <v>-507750</v>
      </c>
    </row>
    <row r="1053" spans="1:8" ht="13.8" thickBot="1">
      <c r="A1053" s="2">
        <v>2017</v>
      </c>
      <c r="B1053" s="3" t="s">
        <v>484</v>
      </c>
      <c r="C1053" s="3" t="s">
        <v>159</v>
      </c>
      <c r="D1053" s="3"/>
      <c r="E1053" s="3"/>
      <c r="F1053" s="3" t="s">
        <v>160</v>
      </c>
      <c r="G1053" s="3" t="s">
        <v>202</v>
      </c>
      <c r="H1053" s="4">
        <v>-1000</v>
      </c>
    </row>
    <row r="1054" spans="1:8" ht="13.8" thickBot="1">
      <c r="A1054" s="2">
        <v>2017</v>
      </c>
      <c r="B1054" s="3" t="s">
        <v>484</v>
      </c>
      <c r="C1054" s="3" t="s">
        <v>205</v>
      </c>
      <c r="D1054" s="3"/>
      <c r="E1054" s="3"/>
      <c r="F1054" s="3" t="s">
        <v>200</v>
      </c>
      <c r="G1054" s="3" t="s">
        <v>202</v>
      </c>
      <c r="H1054" s="4">
        <v>-75000</v>
      </c>
    </row>
    <row r="1055" spans="1:8" ht="13.8" thickBot="1">
      <c r="A1055" s="2">
        <v>2017</v>
      </c>
      <c r="B1055" s="3" t="s">
        <v>161</v>
      </c>
      <c r="C1055" s="3" t="s">
        <v>225</v>
      </c>
      <c r="D1055" s="3"/>
      <c r="E1055" s="3"/>
      <c r="F1055" s="3" t="s">
        <v>223</v>
      </c>
      <c r="G1055" s="3" t="s">
        <v>202</v>
      </c>
      <c r="H1055" s="4">
        <v>-1800</v>
      </c>
    </row>
    <row r="1056" spans="1:8" ht="13.8" thickBot="1">
      <c r="A1056" s="2">
        <v>2017</v>
      </c>
      <c r="B1056" s="3" t="s">
        <v>164</v>
      </c>
      <c r="C1056" s="3" t="s">
        <v>169</v>
      </c>
      <c r="D1056" s="3"/>
      <c r="E1056" s="3"/>
      <c r="F1056" s="3" t="s">
        <v>170</v>
      </c>
      <c r="G1056" s="3" t="s">
        <v>202</v>
      </c>
      <c r="H1056" s="4">
        <v>-1800</v>
      </c>
    </row>
    <row r="1057" spans="1:8" ht="13.8" thickBot="1">
      <c r="A1057" s="2">
        <v>2017</v>
      </c>
      <c r="B1057" s="3" t="s">
        <v>124</v>
      </c>
      <c r="C1057" s="3" t="s">
        <v>507</v>
      </c>
      <c r="D1057" s="3"/>
      <c r="E1057" s="3"/>
      <c r="F1057" s="3" t="s">
        <v>218</v>
      </c>
      <c r="G1057" s="3" t="s">
        <v>202</v>
      </c>
      <c r="H1057" s="4">
        <v>-1500</v>
      </c>
    </row>
    <row r="1058" spans="1:8" ht="13.8" thickBot="1">
      <c r="A1058" s="2">
        <v>2017</v>
      </c>
      <c r="B1058" s="3" t="s">
        <v>488</v>
      </c>
      <c r="C1058" s="3" t="s">
        <v>201</v>
      </c>
      <c r="D1058" s="3"/>
      <c r="E1058" s="3"/>
      <c r="F1058" s="3" t="s">
        <v>200</v>
      </c>
      <c r="G1058" s="3" t="s">
        <v>202</v>
      </c>
      <c r="H1058" s="4">
        <v>-315979</v>
      </c>
    </row>
    <row r="1059" spans="1:8" ht="13.8" thickBot="1">
      <c r="A1059" s="2">
        <v>2017</v>
      </c>
      <c r="B1059" s="3" t="s">
        <v>135</v>
      </c>
      <c r="C1059" s="3" t="s">
        <v>316</v>
      </c>
      <c r="D1059" s="3"/>
      <c r="E1059" s="3"/>
      <c r="F1059" s="3" t="s">
        <v>317</v>
      </c>
      <c r="G1059" s="3" t="s">
        <v>202</v>
      </c>
      <c r="H1059" s="4">
        <v>-1000</v>
      </c>
    </row>
    <row r="1060" spans="1:8" ht="13.8" thickBot="1">
      <c r="A1060" s="2">
        <v>2017</v>
      </c>
      <c r="B1060" s="3" t="s">
        <v>96</v>
      </c>
      <c r="C1060" s="3" t="s">
        <v>355</v>
      </c>
      <c r="D1060" s="3"/>
      <c r="E1060" s="3"/>
      <c r="F1060" s="3" t="s">
        <v>98</v>
      </c>
      <c r="G1060" s="3" t="s">
        <v>202</v>
      </c>
      <c r="H1060" s="4">
        <v>-110000</v>
      </c>
    </row>
    <row r="1061" spans="1:8" ht="13.8" thickBot="1">
      <c r="A1061" s="2">
        <v>2017</v>
      </c>
      <c r="B1061" s="3" t="s">
        <v>33</v>
      </c>
      <c r="C1061" s="3" t="s">
        <v>108</v>
      </c>
      <c r="D1061" s="3"/>
      <c r="E1061" s="3"/>
      <c r="F1061" s="3" t="s">
        <v>104</v>
      </c>
      <c r="G1061" s="3" t="s">
        <v>202</v>
      </c>
      <c r="H1061" s="4">
        <v>-200</v>
      </c>
    </row>
    <row r="1062" spans="1:8" ht="13.8" thickBot="1">
      <c r="A1062" s="2">
        <v>2017</v>
      </c>
      <c r="B1062" s="3" t="s">
        <v>30</v>
      </c>
      <c r="C1062" s="3" t="s">
        <v>68</v>
      </c>
      <c r="D1062" s="3"/>
      <c r="E1062" s="3"/>
      <c r="F1062" s="3" t="s">
        <v>69</v>
      </c>
      <c r="G1062" s="3" t="s">
        <v>202</v>
      </c>
      <c r="H1062" s="4">
        <v>-1000</v>
      </c>
    </row>
    <row r="1063" spans="1:8" ht="13.8" thickBot="1">
      <c r="A1063" s="2">
        <v>2017</v>
      </c>
      <c r="B1063" s="3" t="s">
        <v>30</v>
      </c>
      <c r="C1063" s="3" t="s">
        <v>328</v>
      </c>
      <c r="D1063" s="3"/>
      <c r="E1063" s="3"/>
      <c r="F1063" s="3" t="s">
        <v>223</v>
      </c>
      <c r="G1063" s="3" t="s">
        <v>202</v>
      </c>
      <c r="H1063" s="4">
        <v>-85000</v>
      </c>
    </row>
    <row r="1064" spans="1:8" ht="13.8" thickBot="1">
      <c r="A1064" s="2">
        <v>2017</v>
      </c>
      <c r="B1064" s="3" t="s">
        <v>222</v>
      </c>
      <c r="C1064" s="3" t="s">
        <v>503</v>
      </c>
      <c r="D1064" s="3"/>
      <c r="E1064" s="3"/>
      <c r="F1064" s="3" t="s">
        <v>223</v>
      </c>
      <c r="G1064" s="3" t="s">
        <v>202</v>
      </c>
      <c r="H1064" s="4">
        <v>-1000</v>
      </c>
    </row>
    <row r="1065" spans="1:8" ht="13.8" thickBot="1">
      <c r="A1065" s="2">
        <v>2017</v>
      </c>
      <c r="B1065" s="3" t="s">
        <v>80</v>
      </c>
      <c r="C1065" s="3" t="s">
        <v>113</v>
      </c>
      <c r="D1065" s="3"/>
      <c r="E1065" s="3"/>
      <c r="F1065" s="3" t="s">
        <v>104</v>
      </c>
      <c r="G1065" s="3" t="s">
        <v>202</v>
      </c>
      <c r="H1065" s="4">
        <v>-2500</v>
      </c>
    </row>
    <row r="1066" spans="1:8" ht="13.8" thickBot="1">
      <c r="A1066" s="2">
        <v>2017</v>
      </c>
      <c r="B1066" s="3" t="s">
        <v>505</v>
      </c>
      <c r="C1066" s="3" t="s">
        <v>199</v>
      </c>
      <c r="D1066" s="3"/>
      <c r="E1066" s="3"/>
      <c r="F1066" s="3" t="s">
        <v>200</v>
      </c>
      <c r="G1066" s="3" t="s">
        <v>202</v>
      </c>
      <c r="H1066" s="4">
        <v>-200</v>
      </c>
    </row>
    <row r="1067" spans="1:8" ht="13.8" thickBot="1">
      <c r="A1067" s="2">
        <v>2017</v>
      </c>
      <c r="B1067" s="3" t="s">
        <v>144</v>
      </c>
      <c r="C1067" s="3" t="s">
        <v>301</v>
      </c>
      <c r="D1067" s="3"/>
      <c r="E1067" s="3"/>
      <c r="F1067" s="3" t="s">
        <v>302</v>
      </c>
      <c r="G1067" s="3" t="s">
        <v>529</v>
      </c>
      <c r="H1067" s="4">
        <v>300</v>
      </c>
    </row>
    <row r="1068" spans="1:8" ht="13.8" thickBot="1">
      <c r="A1068" s="2">
        <v>2017</v>
      </c>
      <c r="B1068" s="3" t="s">
        <v>75</v>
      </c>
      <c r="C1068" s="3" t="s">
        <v>119</v>
      </c>
      <c r="D1068" s="3"/>
      <c r="E1068" s="3"/>
      <c r="F1068" s="3" t="s">
        <v>120</v>
      </c>
      <c r="G1068" s="3" t="s">
        <v>122</v>
      </c>
      <c r="H1068" s="4">
        <v>110000</v>
      </c>
    </row>
    <row r="1069" spans="1:8" ht="13.8" thickBot="1">
      <c r="A1069" s="2">
        <v>2017</v>
      </c>
      <c r="B1069" s="3" t="s">
        <v>144</v>
      </c>
      <c r="C1069" s="3" t="s">
        <v>301</v>
      </c>
      <c r="D1069" s="3"/>
      <c r="E1069" s="3"/>
      <c r="F1069" s="3" t="s">
        <v>302</v>
      </c>
      <c r="G1069" s="3" t="s">
        <v>20</v>
      </c>
      <c r="H1069" s="4">
        <v>300</v>
      </c>
    </row>
    <row r="1070" spans="1:8" ht="13.8" thickBot="1">
      <c r="A1070" s="2">
        <v>2017</v>
      </c>
      <c r="B1070" s="3" t="s">
        <v>164</v>
      </c>
      <c r="C1070" s="3" t="s">
        <v>169</v>
      </c>
      <c r="D1070" s="3"/>
      <c r="E1070" s="3"/>
      <c r="F1070" s="3" t="s">
        <v>170</v>
      </c>
      <c r="G1070" s="3" t="s">
        <v>20</v>
      </c>
      <c r="H1070" s="4">
        <v>200</v>
      </c>
    </row>
    <row r="1071" spans="1:8" ht="13.8" thickBot="1">
      <c r="A1071" s="2">
        <v>2017</v>
      </c>
      <c r="B1071" s="3" t="s">
        <v>124</v>
      </c>
      <c r="C1071" s="3" t="s">
        <v>125</v>
      </c>
      <c r="D1071" s="3"/>
      <c r="E1071" s="3"/>
      <c r="F1071" s="3" t="s">
        <v>126</v>
      </c>
      <c r="G1071" s="3" t="s">
        <v>20</v>
      </c>
      <c r="H1071" s="4">
        <v>1300</v>
      </c>
    </row>
    <row r="1072" spans="1:8" ht="13.8" thickBot="1">
      <c r="A1072" s="2">
        <v>2017</v>
      </c>
      <c r="B1072" s="3" t="s">
        <v>102</v>
      </c>
      <c r="C1072" s="3" t="s">
        <v>103</v>
      </c>
      <c r="D1072" s="3"/>
      <c r="E1072" s="3"/>
      <c r="F1072" s="3" t="s">
        <v>104</v>
      </c>
      <c r="G1072" s="3" t="s">
        <v>20</v>
      </c>
      <c r="H1072" s="4">
        <v>5300</v>
      </c>
    </row>
    <row r="1073" spans="1:8" ht="13.8" thickBot="1">
      <c r="A1073" s="2">
        <v>2017</v>
      </c>
      <c r="B1073" s="3" t="s">
        <v>19</v>
      </c>
      <c r="C1073" s="3" t="s">
        <v>358</v>
      </c>
      <c r="D1073" s="3"/>
      <c r="E1073" s="3"/>
      <c r="F1073" s="3" t="s">
        <v>104</v>
      </c>
      <c r="G1073" s="3" t="s">
        <v>20</v>
      </c>
      <c r="H1073" s="4">
        <v>400</v>
      </c>
    </row>
    <row r="1074" spans="1:8" ht="13.8" thickBot="1">
      <c r="A1074" s="2">
        <v>2017</v>
      </c>
      <c r="B1074" s="3" t="s">
        <v>19</v>
      </c>
      <c r="C1074" s="3" t="s">
        <v>339</v>
      </c>
      <c r="D1074" s="3"/>
      <c r="E1074" s="3"/>
      <c r="F1074" s="3" t="s">
        <v>340</v>
      </c>
      <c r="G1074" s="3" t="s">
        <v>20</v>
      </c>
      <c r="H1074" s="4">
        <v>100</v>
      </c>
    </row>
    <row r="1075" spans="1:8" ht="13.8" thickBot="1">
      <c r="A1075" s="2">
        <v>2017</v>
      </c>
      <c r="B1075" s="3" t="s">
        <v>19</v>
      </c>
      <c r="C1075" s="3" t="s">
        <v>62</v>
      </c>
      <c r="D1075" s="3"/>
      <c r="E1075" s="3"/>
      <c r="F1075" s="3" t="s">
        <v>63</v>
      </c>
      <c r="G1075" s="3" t="s">
        <v>20</v>
      </c>
      <c r="H1075" s="4">
        <v>100</v>
      </c>
    </row>
    <row r="1076" spans="1:8" ht="13.8" thickBot="1">
      <c r="A1076" s="2">
        <v>2017</v>
      </c>
      <c r="B1076" s="3" t="s">
        <v>19</v>
      </c>
      <c r="C1076" s="3" t="s">
        <v>56</v>
      </c>
      <c r="D1076" s="3"/>
      <c r="E1076" s="3"/>
      <c r="F1076" s="3" t="s">
        <v>57</v>
      </c>
      <c r="G1076" s="3" t="s">
        <v>20</v>
      </c>
      <c r="H1076" s="4">
        <v>800</v>
      </c>
    </row>
    <row r="1077" spans="1:8" ht="13.8" thickBot="1">
      <c r="A1077" s="2">
        <v>2017</v>
      </c>
      <c r="B1077" s="3" t="s">
        <v>19</v>
      </c>
      <c r="C1077" s="3" t="s">
        <v>64</v>
      </c>
      <c r="D1077" s="3"/>
      <c r="E1077" s="3"/>
      <c r="F1077" s="3" t="s">
        <v>65</v>
      </c>
      <c r="G1077" s="3" t="s">
        <v>20</v>
      </c>
      <c r="H1077" s="4">
        <v>500</v>
      </c>
    </row>
    <row r="1078" spans="1:8" ht="13.8" thickBot="1">
      <c r="A1078" s="2">
        <v>2017</v>
      </c>
      <c r="B1078" s="3" t="s">
        <v>19</v>
      </c>
      <c r="C1078" s="3" t="s">
        <v>333</v>
      </c>
      <c r="D1078" s="3"/>
      <c r="E1078" s="3"/>
      <c r="F1078" s="3" t="s">
        <v>334</v>
      </c>
      <c r="G1078" s="3" t="s">
        <v>20</v>
      </c>
      <c r="H1078" s="4">
        <v>100</v>
      </c>
    </row>
    <row r="1079" spans="1:8" ht="13.8" thickBot="1">
      <c r="A1079" s="2">
        <v>2017</v>
      </c>
      <c r="B1079" s="3" t="s">
        <v>19</v>
      </c>
      <c r="C1079" s="3" t="s">
        <v>61</v>
      </c>
      <c r="D1079" s="3"/>
      <c r="E1079" s="3"/>
      <c r="F1079" s="3" t="s">
        <v>59</v>
      </c>
      <c r="G1079" s="3" t="s">
        <v>20</v>
      </c>
      <c r="H1079" s="4">
        <v>600</v>
      </c>
    </row>
    <row r="1080" spans="1:8" ht="13.8" thickBot="1">
      <c r="A1080" s="2">
        <v>2017</v>
      </c>
      <c r="B1080" s="3" t="s">
        <v>19</v>
      </c>
      <c r="C1080" s="3" t="s">
        <v>53</v>
      </c>
      <c r="D1080" s="3"/>
      <c r="E1080" s="3"/>
      <c r="F1080" s="3" t="s">
        <v>54</v>
      </c>
      <c r="G1080" s="3" t="s">
        <v>20</v>
      </c>
      <c r="H1080" s="4">
        <v>600</v>
      </c>
    </row>
    <row r="1081" spans="1:8" ht="13.8" thickBot="1">
      <c r="A1081" s="2">
        <v>2017</v>
      </c>
      <c r="B1081" s="3" t="s">
        <v>19</v>
      </c>
      <c r="C1081" s="3" t="s">
        <v>50</v>
      </c>
      <c r="D1081" s="3"/>
      <c r="E1081" s="3"/>
      <c r="F1081" s="3" t="s">
        <v>51</v>
      </c>
      <c r="G1081" s="3" t="s">
        <v>20</v>
      </c>
      <c r="H1081" s="4">
        <v>1100</v>
      </c>
    </row>
    <row r="1082" spans="1:8" ht="13.8" thickBot="1">
      <c r="A1082" s="2">
        <v>2017</v>
      </c>
      <c r="B1082" s="3" t="s">
        <v>19</v>
      </c>
      <c r="C1082" s="3" t="s">
        <v>378</v>
      </c>
      <c r="D1082" s="3"/>
      <c r="E1082" s="3"/>
      <c r="F1082" s="3" t="s">
        <v>57</v>
      </c>
      <c r="G1082" s="3" t="s">
        <v>20</v>
      </c>
      <c r="H1082" s="4">
        <v>100</v>
      </c>
    </row>
    <row r="1083" spans="1:8" ht="13.8" thickBot="1">
      <c r="A1083" s="2">
        <v>2017</v>
      </c>
      <c r="B1083" s="3" t="s">
        <v>19</v>
      </c>
      <c r="C1083" s="3" t="s">
        <v>58</v>
      </c>
      <c r="D1083" s="3"/>
      <c r="E1083" s="3"/>
      <c r="F1083" s="3" t="s">
        <v>59</v>
      </c>
      <c r="G1083" s="3" t="s">
        <v>20</v>
      </c>
      <c r="H1083" s="4">
        <v>100</v>
      </c>
    </row>
    <row r="1084" spans="1:8" ht="13.8" thickBot="1">
      <c r="A1084" s="2">
        <v>2017</v>
      </c>
      <c r="B1084" s="3" t="s">
        <v>99</v>
      </c>
      <c r="C1084" s="3" t="s">
        <v>114</v>
      </c>
      <c r="D1084" s="3"/>
      <c r="E1084" s="3"/>
      <c r="F1084" s="3" t="s">
        <v>104</v>
      </c>
      <c r="G1084" s="3" t="s">
        <v>20</v>
      </c>
      <c r="H1084" s="4">
        <v>100</v>
      </c>
    </row>
    <row r="1085" spans="1:8" ht="13.8" thickBot="1">
      <c r="A1085" s="2">
        <v>2017</v>
      </c>
      <c r="B1085" s="3" t="s">
        <v>99</v>
      </c>
      <c r="C1085" s="3" t="s">
        <v>100</v>
      </c>
      <c r="D1085" s="3"/>
      <c r="E1085" s="3"/>
      <c r="F1085" s="3" t="s">
        <v>101</v>
      </c>
      <c r="G1085" s="3" t="s">
        <v>20</v>
      </c>
      <c r="H1085" s="4">
        <v>250</v>
      </c>
    </row>
    <row r="1086" spans="1:8" ht="13.8" thickBot="1">
      <c r="A1086" s="2">
        <v>2017</v>
      </c>
      <c r="B1086" s="3" t="s">
        <v>33</v>
      </c>
      <c r="C1086" s="3" t="s">
        <v>108</v>
      </c>
      <c r="D1086" s="3"/>
      <c r="E1086" s="3"/>
      <c r="F1086" s="3" t="s">
        <v>104</v>
      </c>
      <c r="G1086" s="3" t="s">
        <v>20</v>
      </c>
      <c r="H1086" s="4">
        <v>1000</v>
      </c>
    </row>
    <row r="1087" spans="1:8" ht="13.8" thickBot="1">
      <c r="A1087" s="2">
        <v>2017</v>
      </c>
      <c r="B1087" s="3" t="s">
        <v>33</v>
      </c>
      <c r="C1087" s="3" t="s">
        <v>37</v>
      </c>
      <c r="D1087" s="3"/>
      <c r="E1087" s="3"/>
      <c r="F1087" s="3" t="s">
        <v>35</v>
      </c>
      <c r="G1087" s="3" t="s">
        <v>20</v>
      </c>
      <c r="H1087" s="4">
        <v>400</v>
      </c>
    </row>
    <row r="1088" spans="1:8" ht="13.8" thickBot="1">
      <c r="A1088" s="2">
        <v>2017</v>
      </c>
      <c r="B1088" s="3" t="s">
        <v>33</v>
      </c>
      <c r="C1088" s="3" t="s">
        <v>48</v>
      </c>
      <c r="D1088" s="3"/>
      <c r="E1088" s="3"/>
      <c r="F1088" s="3" t="s">
        <v>35</v>
      </c>
      <c r="G1088" s="3" t="s">
        <v>20</v>
      </c>
      <c r="H1088" s="4">
        <v>250</v>
      </c>
    </row>
    <row r="1089" spans="1:8" ht="13.8" thickBot="1">
      <c r="A1089" s="2">
        <v>2017</v>
      </c>
      <c r="B1089" s="3" t="s">
        <v>33</v>
      </c>
      <c r="C1089" s="3" t="s">
        <v>43</v>
      </c>
      <c r="D1089" s="3"/>
      <c r="E1089" s="3"/>
      <c r="F1089" s="3" t="s">
        <v>35</v>
      </c>
      <c r="G1089" s="3" t="s">
        <v>20</v>
      </c>
      <c r="H1089" s="4">
        <v>300</v>
      </c>
    </row>
    <row r="1090" spans="1:8" ht="13.8" thickBot="1">
      <c r="A1090" s="2">
        <v>2017</v>
      </c>
      <c r="B1090" s="3" t="s">
        <v>33</v>
      </c>
      <c r="C1090" s="3" t="s">
        <v>40</v>
      </c>
      <c r="D1090" s="3"/>
      <c r="E1090" s="3"/>
      <c r="F1090" s="3" t="s">
        <v>35</v>
      </c>
      <c r="G1090" s="3" t="s">
        <v>20</v>
      </c>
      <c r="H1090" s="4">
        <v>200</v>
      </c>
    </row>
    <row r="1091" spans="1:8" ht="13.8" thickBot="1">
      <c r="A1091" s="2">
        <v>2017</v>
      </c>
      <c r="B1091" s="3" t="s">
        <v>30</v>
      </c>
      <c r="C1091" s="3" t="s">
        <v>88</v>
      </c>
      <c r="D1091" s="3"/>
      <c r="E1091" s="3"/>
      <c r="F1091" s="3" t="s">
        <v>89</v>
      </c>
      <c r="G1091" s="3" t="s">
        <v>20</v>
      </c>
      <c r="H1091" s="4">
        <v>2800</v>
      </c>
    </row>
    <row r="1092" spans="1:8" ht="13.8" thickBot="1">
      <c r="A1092" s="2">
        <v>2017</v>
      </c>
      <c r="B1092" s="3" t="s">
        <v>30</v>
      </c>
      <c r="C1092" s="3" t="s">
        <v>66</v>
      </c>
      <c r="D1092" s="3"/>
      <c r="E1092" s="3"/>
      <c r="F1092" s="3" t="s">
        <v>67</v>
      </c>
      <c r="G1092" s="3" t="s">
        <v>20</v>
      </c>
      <c r="H1092" s="4">
        <v>1700</v>
      </c>
    </row>
    <row r="1093" spans="1:8" ht="13.8" thickBot="1">
      <c r="A1093" s="2">
        <v>2017</v>
      </c>
      <c r="B1093" s="3" t="s">
        <v>30</v>
      </c>
      <c r="C1093" s="3" t="s">
        <v>265</v>
      </c>
      <c r="D1093" s="3"/>
      <c r="E1093" s="3"/>
      <c r="F1093" s="3" t="s">
        <v>266</v>
      </c>
      <c r="G1093" s="3" t="s">
        <v>20</v>
      </c>
      <c r="H1093" s="4">
        <v>400</v>
      </c>
    </row>
    <row r="1094" spans="1:8" ht="13.8" thickBot="1">
      <c r="A1094" s="2">
        <v>2017</v>
      </c>
      <c r="B1094" s="3" t="s">
        <v>30</v>
      </c>
      <c r="C1094" s="3" t="s">
        <v>68</v>
      </c>
      <c r="D1094" s="3"/>
      <c r="E1094" s="3"/>
      <c r="F1094" s="3" t="s">
        <v>69</v>
      </c>
      <c r="G1094" s="3" t="s">
        <v>20</v>
      </c>
      <c r="H1094" s="4">
        <v>1400</v>
      </c>
    </row>
    <row r="1095" spans="1:8" ht="13.8" thickBot="1">
      <c r="A1095" s="2">
        <v>2017</v>
      </c>
      <c r="B1095" s="3" t="s">
        <v>30</v>
      </c>
      <c r="C1095" s="3" t="s">
        <v>281</v>
      </c>
      <c r="D1095" s="3"/>
      <c r="E1095" s="3"/>
      <c r="F1095" s="3" t="s">
        <v>282</v>
      </c>
      <c r="G1095" s="3" t="s">
        <v>20</v>
      </c>
      <c r="H1095" s="4">
        <v>600</v>
      </c>
    </row>
    <row r="1096" spans="1:8" ht="13.8" thickBot="1">
      <c r="A1096" s="2">
        <v>2017</v>
      </c>
      <c r="B1096" s="3" t="s">
        <v>30</v>
      </c>
      <c r="C1096" s="3" t="s">
        <v>31</v>
      </c>
      <c r="D1096" s="3"/>
      <c r="E1096" s="3"/>
      <c r="F1096" s="3" t="s">
        <v>32</v>
      </c>
      <c r="G1096" s="3" t="s">
        <v>20</v>
      </c>
      <c r="H1096" s="4">
        <v>700</v>
      </c>
    </row>
    <row r="1097" spans="1:8" ht="13.8" thickBot="1">
      <c r="A1097" s="2">
        <v>2017</v>
      </c>
      <c r="B1097" s="3" t="s">
        <v>75</v>
      </c>
      <c r="C1097" s="3" t="s">
        <v>279</v>
      </c>
      <c r="D1097" s="3"/>
      <c r="E1097" s="3"/>
      <c r="F1097" s="3" t="s">
        <v>280</v>
      </c>
      <c r="G1097" s="3" t="s">
        <v>20</v>
      </c>
      <c r="H1097" s="4">
        <v>1900</v>
      </c>
    </row>
    <row r="1098" spans="1:8" ht="13.8" thickBot="1">
      <c r="A1098" s="2">
        <v>2017</v>
      </c>
      <c r="B1098" s="3" t="s">
        <v>75</v>
      </c>
      <c r="C1098" s="3" t="s">
        <v>287</v>
      </c>
      <c r="D1098" s="3"/>
      <c r="E1098" s="3"/>
      <c r="F1098" s="3" t="s">
        <v>288</v>
      </c>
      <c r="G1098" s="3" t="s">
        <v>20</v>
      </c>
      <c r="H1098" s="4">
        <v>100</v>
      </c>
    </row>
    <row r="1099" spans="1:8" ht="13.8" thickBot="1">
      <c r="A1099" s="2">
        <v>2017</v>
      </c>
      <c r="B1099" s="3" t="s">
        <v>10</v>
      </c>
      <c r="C1099" s="3" t="s">
        <v>21</v>
      </c>
      <c r="D1099" s="3"/>
      <c r="E1099" s="3"/>
      <c r="F1099" s="3" t="s">
        <v>22</v>
      </c>
      <c r="G1099" s="3" t="s">
        <v>20</v>
      </c>
      <c r="H1099" s="4">
        <v>250</v>
      </c>
    </row>
    <row r="1100" spans="1:8" ht="13.8" thickBot="1">
      <c r="A1100" s="2">
        <v>2017</v>
      </c>
      <c r="B1100" s="3" t="s">
        <v>10</v>
      </c>
      <c r="C1100" s="3" t="s">
        <v>23</v>
      </c>
      <c r="D1100" s="3"/>
      <c r="E1100" s="3"/>
      <c r="F1100" s="3" t="s">
        <v>22</v>
      </c>
      <c r="G1100" s="3" t="s">
        <v>20</v>
      </c>
      <c r="H1100" s="4">
        <v>300</v>
      </c>
    </row>
    <row r="1101" spans="1:8" ht="13.8" thickBot="1">
      <c r="A1101" s="2">
        <v>2017</v>
      </c>
      <c r="B1101" s="3" t="s">
        <v>10</v>
      </c>
      <c r="C1101" s="3" t="s">
        <v>91</v>
      </c>
      <c r="D1101" s="3"/>
      <c r="E1101" s="3"/>
      <c r="F1101" s="3" t="s">
        <v>92</v>
      </c>
      <c r="G1101" s="3" t="s">
        <v>20</v>
      </c>
      <c r="H1101" s="4">
        <v>1000</v>
      </c>
    </row>
    <row r="1102" spans="1:8" ht="13.8" thickBot="1">
      <c r="A1102" s="2">
        <v>2017</v>
      </c>
      <c r="B1102" s="3" t="s">
        <v>10</v>
      </c>
      <c r="C1102" s="3" t="s">
        <v>283</v>
      </c>
      <c r="D1102" s="3"/>
      <c r="E1102" s="3"/>
      <c r="F1102" s="3" t="s">
        <v>284</v>
      </c>
      <c r="G1102" s="3" t="s">
        <v>20</v>
      </c>
      <c r="H1102" s="4">
        <v>400</v>
      </c>
    </row>
    <row r="1103" spans="1:8" ht="13.8" thickBot="1">
      <c r="A1103" s="2">
        <v>2017</v>
      </c>
      <c r="B1103" s="3" t="s">
        <v>80</v>
      </c>
      <c r="C1103" s="3" t="s">
        <v>113</v>
      </c>
      <c r="D1103" s="3"/>
      <c r="E1103" s="3"/>
      <c r="F1103" s="3" t="s">
        <v>104</v>
      </c>
      <c r="G1103" s="3" t="s">
        <v>20</v>
      </c>
      <c r="H1103" s="4">
        <v>100</v>
      </c>
    </row>
    <row r="1104" spans="1:8" ht="13.8" thickBot="1">
      <c r="A1104" s="2">
        <v>2017</v>
      </c>
      <c r="B1104" s="3" t="s">
        <v>80</v>
      </c>
      <c r="C1104" s="3" t="s">
        <v>81</v>
      </c>
      <c r="D1104" s="3"/>
      <c r="E1104" s="3"/>
      <c r="F1104" s="3" t="s">
        <v>82</v>
      </c>
      <c r="G1104" s="3" t="s">
        <v>20</v>
      </c>
      <c r="H1104" s="4">
        <v>200</v>
      </c>
    </row>
    <row r="1105" spans="1:8" ht="13.8" thickBot="1">
      <c r="A1105" s="2">
        <v>2017</v>
      </c>
      <c r="B1105" s="3" t="s">
        <v>144</v>
      </c>
      <c r="C1105" s="3" t="s">
        <v>301</v>
      </c>
      <c r="D1105" s="3"/>
      <c r="E1105" s="3"/>
      <c r="F1105" s="3" t="s">
        <v>302</v>
      </c>
      <c r="G1105" s="3" t="s">
        <v>24</v>
      </c>
      <c r="H1105" s="4">
        <v>500</v>
      </c>
    </row>
    <row r="1106" spans="1:8" ht="13.8" thickBot="1">
      <c r="A1106" s="2">
        <v>2017</v>
      </c>
      <c r="B1106" s="3" t="s">
        <v>102</v>
      </c>
      <c r="C1106" s="3" t="s">
        <v>103</v>
      </c>
      <c r="D1106" s="3"/>
      <c r="E1106" s="3"/>
      <c r="F1106" s="3" t="s">
        <v>104</v>
      </c>
      <c r="G1106" s="3" t="s">
        <v>24</v>
      </c>
      <c r="H1106" s="4">
        <v>1500</v>
      </c>
    </row>
    <row r="1107" spans="1:8" ht="13.8" thickBot="1">
      <c r="A1107" s="2">
        <v>2017</v>
      </c>
      <c r="B1107" s="3" t="s">
        <v>19</v>
      </c>
      <c r="C1107" s="3" t="s">
        <v>358</v>
      </c>
      <c r="D1107" s="3"/>
      <c r="E1107" s="3"/>
      <c r="F1107" s="3" t="s">
        <v>104</v>
      </c>
      <c r="G1107" s="3" t="s">
        <v>24</v>
      </c>
      <c r="H1107" s="4">
        <v>1400</v>
      </c>
    </row>
    <row r="1108" spans="1:8" ht="13.8" thickBot="1">
      <c r="A1108" s="2">
        <v>2017</v>
      </c>
      <c r="B1108" s="3" t="s">
        <v>33</v>
      </c>
      <c r="C1108" s="3" t="s">
        <v>108</v>
      </c>
      <c r="D1108" s="3"/>
      <c r="E1108" s="3"/>
      <c r="F1108" s="3" t="s">
        <v>104</v>
      </c>
      <c r="G1108" s="3" t="s">
        <v>24</v>
      </c>
      <c r="H1108" s="4">
        <v>3000</v>
      </c>
    </row>
    <row r="1109" spans="1:8" ht="13.8" thickBot="1">
      <c r="A1109" s="2">
        <v>2017</v>
      </c>
      <c r="B1109" s="3" t="s">
        <v>30</v>
      </c>
      <c r="C1109" s="3" t="s">
        <v>267</v>
      </c>
      <c r="D1109" s="3"/>
      <c r="E1109" s="3"/>
      <c r="F1109" s="3" t="s">
        <v>268</v>
      </c>
      <c r="G1109" s="3" t="s">
        <v>24</v>
      </c>
      <c r="H1109" s="4">
        <v>1000</v>
      </c>
    </row>
    <row r="1110" spans="1:8" ht="13.8" thickBot="1">
      <c r="A1110" s="2">
        <v>2017</v>
      </c>
      <c r="B1110" s="3" t="s">
        <v>10</v>
      </c>
      <c r="C1110" s="3" t="s">
        <v>23</v>
      </c>
      <c r="D1110" s="3"/>
      <c r="E1110" s="3"/>
      <c r="F1110" s="3" t="s">
        <v>22</v>
      </c>
      <c r="G1110" s="3" t="s">
        <v>24</v>
      </c>
      <c r="H1110" s="4">
        <v>4400</v>
      </c>
    </row>
    <row r="1111" spans="1:8" ht="13.8" thickBot="1">
      <c r="A1111" s="2">
        <v>2017</v>
      </c>
      <c r="B1111" s="3" t="s">
        <v>80</v>
      </c>
      <c r="C1111" s="3" t="s">
        <v>81</v>
      </c>
      <c r="D1111" s="3"/>
      <c r="E1111" s="3"/>
      <c r="F1111" s="3" t="s">
        <v>82</v>
      </c>
      <c r="G1111" s="3" t="s">
        <v>24</v>
      </c>
      <c r="H1111" s="4">
        <v>6200</v>
      </c>
    </row>
    <row r="1112" spans="1:8" ht="13.8" thickBot="1">
      <c r="A1112" s="2">
        <v>2017</v>
      </c>
      <c r="B1112" s="3" t="s">
        <v>80</v>
      </c>
      <c r="C1112" s="3" t="s">
        <v>241</v>
      </c>
      <c r="D1112" s="3"/>
      <c r="E1112" s="3"/>
      <c r="F1112" s="3" t="s">
        <v>242</v>
      </c>
      <c r="G1112" s="3" t="s">
        <v>24</v>
      </c>
      <c r="H1112" s="4">
        <v>2000</v>
      </c>
    </row>
    <row r="1113" spans="1:8" ht="13.8" thickBot="1">
      <c r="A1113" s="2">
        <v>2017</v>
      </c>
      <c r="B1113" s="3" t="s">
        <v>19</v>
      </c>
      <c r="C1113" s="3" t="s">
        <v>50</v>
      </c>
      <c r="D1113" s="3"/>
      <c r="E1113" s="3"/>
      <c r="F1113" s="3" t="s">
        <v>51</v>
      </c>
      <c r="G1113" s="3" t="s">
        <v>264</v>
      </c>
      <c r="H1113" s="4">
        <v>5800</v>
      </c>
    </row>
    <row r="1114" spans="1:8" ht="13.8" thickBot="1">
      <c r="A1114" s="2">
        <v>2017</v>
      </c>
      <c r="B1114" s="3" t="s">
        <v>33</v>
      </c>
      <c r="C1114" s="3" t="s">
        <v>108</v>
      </c>
      <c r="D1114" s="3"/>
      <c r="E1114" s="3"/>
      <c r="F1114" s="3" t="s">
        <v>104</v>
      </c>
      <c r="G1114" s="3" t="s">
        <v>264</v>
      </c>
      <c r="H1114" s="4">
        <v>100</v>
      </c>
    </row>
    <row r="1115" spans="1:8" ht="13.8" thickBot="1">
      <c r="A1115" s="2">
        <v>2017</v>
      </c>
      <c r="B1115" s="3" t="s">
        <v>10</v>
      </c>
      <c r="C1115" s="3" t="s">
        <v>23</v>
      </c>
      <c r="D1115" s="3"/>
      <c r="E1115" s="3"/>
      <c r="F1115" s="3" t="s">
        <v>22</v>
      </c>
      <c r="G1115" s="3" t="s">
        <v>264</v>
      </c>
      <c r="H1115" s="4">
        <v>2100</v>
      </c>
    </row>
    <row r="1116" spans="1:8" ht="13.8" thickBot="1">
      <c r="A1116" s="2">
        <v>2017</v>
      </c>
      <c r="B1116" s="3" t="s">
        <v>30</v>
      </c>
      <c r="C1116" s="3" t="s">
        <v>265</v>
      </c>
      <c r="D1116" s="3"/>
      <c r="E1116" s="3"/>
      <c r="F1116" s="3" t="s">
        <v>266</v>
      </c>
      <c r="G1116" s="3" t="s">
        <v>530</v>
      </c>
      <c r="H1116" s="4">
        <v>100</v>
      </c>
    </row>
    <row r="1117" spans="1:8" ht="13.8" thickBot="1">
      <c r="A1117" s="2">
        <v>2017</v>
      </c>
      <c r="B1117" s="3" t="s">
        <v>178</v>
      </c>
      <c r="C1117" s="3" t="s">
        <v>179</v>
      </c>
      <c r="D1117" s="3"/>
      <c r="E1117" s="3"/>
      <c r="F1117" s="3" t="s">
        <v>173</v>
      </c>
      <c r="G1117" s="3" t="s">
        <v>109</v>
      </c>
      <c r="H1117" s="4">
        <v>200</v>
      </c>
    </row>
    <row r="1118" spans="1:8" ht="13.8" thickBot="1">
      <c r="A1118" s="2">
        <v>2017</v>
      </c>
      <c r="B1118" s="3" t="s">
        <v>152</v>
      </c>
      <c r="C1118" s="3" t="s">
        <v>153</v>
      </c>
      <c r="D1118" s="3"/>
      <c r="E1118" s="3"/>
      <c r="F1118" s="3" t="s">
        <v>149</v>
      </c>
      <c r="G1118" s="3" t="s">
        <v>109</v>
      </c>
      <c r="H1118" s="4">
        <v>100</v>
      </c>
    </row>
    <row r="1119" spans="1:8" ht="13.8" thickBot="1">
      <c r="A1119" s="2">
        <v>2017</v>
      </c>
      <c r="B1119" s="3" t="s">
        <v>152</v>
      </c>
      <c r="C1119" s="3" t="s">
        <v>426</v>
      </c>
      <c r="D1119" s="3"/>
      <c r="E1119" s="3"/>
      <c r="F1119" s="3" t="s">
        <v>157</v>
      </c>
      <c r="G1119" s="3" t="s">
        <v>109</v>
      </c>
      <c r="H1119" s="4">
        <v>100</v>
      </c>
    </row>
    <row r="1120" spans="1:8" ht="13.8" thickBot="1">
      <c r="A1120" s="2">
        <v>2017</v>
      </c>
      <c r="B1120" s="3" t="s">
        <v>6</v>
      </c>
      <c r="C1120" s="3" t="s">
        <v>396</v>
      </c>
      <c r="D1120" s="3"/>
      <c r="E1120" s="3"/>
      <c r="F1120" s="3" t="s">
        <v>143</v>
      </c>
      <c r="G1120" s="3" t="s">
        <v>109</v>
      </c>
      <c r="H1120" s="4">
        <v>100</v>
      </c>
    </row>
    <row r="1121" spans="1:8" ht="13.8" thickBot="1">
      <c r="A1121" s="2">
        <v>2017</v>
      </c>
      <c r="B1121" s="3" t="s">
        <v>133</v>
      </c>
      <c r="C1121" s="3" t="s">
        <v>134</v>
      </c>
      <c r="D1121" s="3"/>
      <c r="E1121" s="3"/>
      <c r="F1121" s="3" t="s">
        <v>130</v>
      </c>
      <c r="G1121" s="3" t="s">
        <v>109</v>
      </c>
      <c r="H1121" s="4">
        <v>1400</v>
      </c>
    </row>
    <row r="1122" spans="1:8" ht="13.8" thickBot="1">
      <c r="A1122" s="2">
        <v>2017</v>
      </c>
      <c r="B1122" s="3" t="s">
        <v>131</v>
      </c>
      <c r="C1122" s="3" t="s">
        <v>132</v>
      </c>
      <c r="D1122" s="3"/>
      <c r="E1122" s="3"/>
      <c r="F1122" s="3" t="s">
        <v>130</v>
      </c>
      <c r="G1122" s="3" t="s">
        <v>109</v>
      </c>
      <c r="H1122" s="4">
        <v>6000</v>
      </c>
    </row>
    <row r="1123" spans="1:8" ht="13.8" thickBot="1">
      <c r="A1123" s="2">
        <v>2017</v>
      </c>
      <c r="B1123" s="3" t="s">
        <v>131</v>
      </c>
      <c r="C1123" s="3" t="s">
        <v>154</v>
      </c>
      <c r="D1123" s="3"/>
      <c r="E1123" s="3"/>
      <c r="F1123" s="3" t="s">
        <v>155</v>
      </c>
      <c r="G1123" s="3" t="s">
        <v>109</v>
      </c>
      <c r="H1123" s="4">
        <v>2000</v>
      </c>
    </row>
    <row r="1124" spans="1:8" ht="13.8" thickBot="1">
      <c r="A1124" s="2">
        <v>2017</v>
      </c>
      <c r="B1124" s="3" t="s">
        <v>209</v>
      </c>
      <c r="C1124" s="3" t="s">
        <v>480</v>
      </c>
      <c r="D1124" s="3"/>
      <c r="E1124" s="3"/>
      <c r="F1124" s="3" t="s">
        <v>200</v>
      </c>
      <c r="G1124" s="3" t="s">
        <v>109</v>
      </c>
      <c r="H1124" s="4">
        <v>10800</v>
      </c>
    </row>
    <row r="1125" spans="1:8" ht="13.8" thickBot="1">
      <c r="A1125" s="2">
        <v>2017</v>
      </c>
      <c r="B1125" s="3" t="s">
        <v>209</v>
      </c>
      <c r="C1125" s="3" t="s">
        <v>210</v>
      </c>
      <c r="D1125" s="3"/>
      <c r="E1125" s="3"/>
      <c r="F1125" s="3" t="s">
        <v>200</v>
      </c>
      <c r="G1125" s="3" t="s">
        <v>109</v>
      </c>
      <c r="H1125" s="4">
        <v>500</v>
      </c>
    </row>
    <row r="1126" spans="1:8" ht="13.8" thickBot="1">
      <c r="A1126" s="2">
        <v>2017</v>
      </c>
      <c r="B1126" s="3" t="s">
        <v>137</v>
      </c>
      <c r="C1126" s="3" t="s">
        <v>297</v>
      </c>
      <c r="D1126" s="3"/>
      <c r="E1126" s="3"/>
      <c r="F1126" s="3" t="s">
        <v>139</v>
      </c>
      <c r="G1126" s="3" t="s">
        <v>109</v>
      </c>
      <c r="H1126" s="4">
        <v>16100</v>
      </c>
    </row>
    <row r="1127" spans="1:8" ht="13.8" thickBot="1">
      <c r="A1127" s="2">
        <v>2017</v>
      </c>
      <c r="B1127" s="3" t="s">
        <v>144</v>
      </c>
      <c r="C1127" s="3" t="s">
        <v>359</v>
      </c>
      <c r="D1127" s="3"/>
      <c r="E1127" s="3"/>
      <c r="F1127" s="3" t="s">
        <v>360</v>
      </c>
      <c r="G1127" s="3" t="s">
        <v>109</v>
      </c>
      <c r="H1127" s="4">
        <v>200</v>
      </c>
    </row>
    <row r="1128" spans="1:8" ht="13.8" thickBot="1">
      <c r="A1128" s="2">
        <v>2017</v>
      </c>
      <c r="B1128" s="3" t="s">
        <v>144</v>
      </c>
      <c r="C1128" s="3" t="s">
        <v>301</v>
      </c>
      <c r="D1128" s="3"/>
      <c r="E1128" s="3"/>
      <c r="F1128" s="3" t="s">
        <v>302</v>
      </c>
      <c r="G1128" s="3" t="s">
        <v>109</v>
      </c>
      <c r="H1128" s="4">
        <v>3200</v>
      </c>
    </row>
    <row r="1129" spans="1:8" ht="13.8" thickBot="1">
      <c r="A1129" s="2">
        <v>2017</v>
      </c>
      <c r="B1129" s="3" t="s">
        <v>144</v>
      </c>
      <c r="C1129" s="3" t="s">
        <v>409</v>
      </c>
      <c r="D1129" s="3"/>
      <c r="E1129" s="3"/>
      <c r="F1129" s="3" t="s">
        <v>410</v>
      </c>
      <c r="G1129" s="3" t="s">
        <v>109</v>
      </c>
      <c r="H1129" s="4">
        <v>1000</v>
      </c>
    </row>
    <row r="1130" spans="1:8" ht="13.8" thickBot="1">
      <c r="A1130" s="2">
        <v>2017</v>
      </c>
      <c r="B1130" s="3" t="s">
        <v>216</v>
      </c>
      <c r="C1130" s="3" t="s">
        <v>217</v>
      </c>
      <c r="D1130" s="3"/>
      <c r="E1130" s="3"/>
      <c r="F1130" s="3" t="s">
        <v>218</v>
      </c>
      <c r="G1130" s="3" t="s">
        <v>109</v>
      </c>
      <c r="H1130" s="4">
        <v>1700</v>
      </c>
    </row>
    <row r="1131" spans="1:8" ht="13.8" thickBot="1">
      <c r="A1131" s="2">
        <v>2017</v>
      </c>
      <c r="B1131" s="3" t="s">
        <v>484</v>
      </c>
      <c r="C1131" s="3" t="s">
        <v>159</v>
      </c>
      <c r="D1131" s="3"/>
      <c r="E1131" s="3"/>
      <c r="F1131" s="3" t="s">
        <v>160</v>
      </c>
      <c r="G1131" s="3" t="s">
        <v>109</v>
      </c>
      <c r="H1131" s="4">
        <v>15000</v>
      </c>
    </row>
    <row r="1132" spans="1:8" ht="13.8" thickBot="1">
      <c r="A1132" s="2">
        <v>2017</v>
      </c>
      <c r="B1132" s="3" t="s">
        <v>484</v>
      </c>
      <c r="C1132" s="3" t="s">
        <v>205</v>
      </c>
      <c r="D1132" s="3"/>
      <c r="E1132" s="3"/>
      <c r="F1132" s="3" t="s">
        <v>200</v>
      </c>
      <c r="G1132" s="3" t="s">
        <v>109</v>
      </c>
      <c r="H1132" s="4">
        <v>100</v>
      </c>
    </row>
    <row r="1133" spans="1:8" ht="13.8" thickBot="1">
      <c r="A1133" s="2">
        <v>2017</v>
      </c>
      <c r="B1133" s="3" t="s">
        <v>484</v>
      </c>
      <c r="C1133" s="3" t="s">
        <v>168</v>
      </c>
      <c r="D1133" s="3"/>
      <c r="E1133" s="3"/>
      <c r="F1133" s="3" t="s">
        <v>166</v>
      </c>
      <c r="G1133" s="3" t="s">
        <v>109</v>
      </c>
      <c r="H1133" s="4">
        <v>2100</v>
      </c>
    </row>
    <row r="1134" spans="1:8" ht="13.8" thickBot="1">
      <c r="A1134" s="2">
        <v>2017</v>
      </c>
      <c r="B1134" s="3" t="s">
        <v>164</v>
      </c>
      <c r="C1134" s="3" t="s">
        <v>165</v>
      </c>
      <c r="D1134" s="3"/>
      <c r="E1134" s="3"/>
      <c r="F1134" s="3" t="s">
        <v>166</v>
      </c>
      <c r="G1134" s="3" t="s">
        <v>109</v>
      </c>
      <c r="H1134" s="4">
        <v>2800</v>
      </c>
    </row>
    <row r="1135" spans="1:8" ht="13.8" thickBot="1">
      <c r="A1135" s="2">
        <v>2017</v>
      </c>
      <c r="B1135" s="3" t="s">
        <v>164</v>
      </c>
      <c r="C1135" s="3" t="s">
        <v>169</v>
      </c>
      <c r="D1135" s="3"/>
      <c r="E1135" s="3"/>
      <c r="F1135" s="3" t="s">
        <v>170</v>
      </c>
      <c r="G1135" s="3" t="s">
        <v>109</v>
      </c>
      <c r="H1135" s="4">
        <v>12000</v>
      </c>
    </row>
    <row r="1136" spans="1:8" ht="13.8" thickBot="1">
      <c r="A1136" s="2">
        <v>2017</v>
      </c>
      <c r="B1136" s="3" t="s">
        <v>124</v>
      </c>
      <c r="C1136" s="3" t="s">
        <v>215</v>
      </c>
      <c r="D1136" s="3"/>
      <c r="E1136" s="3"/>
      <c r="F1136" s="3" t="s">
        <v>214</v>
      </c>
      <c r="G1136" s="3" t="s">
        <v>109</v>
      </c>
      <c r="H1136" s="4">
        <v>1000</v>
      </c>
    </row>
    <row r="1137" spans="1:8" ht="13.8" thickBot="1">
      <c r="A1137" s="2">
        <v>2017</v>
      </c>
      <c r="B1137" s="3" t="s">
        <v>124</v>
      </c>
      <c r="C1137" s="3" t="s">
        <v>125</v>
      </c>
      <c r="D1137" s="3"/>
      <c r="E1137" s="3"/>
      <c r="F1137" s="3" t="s">
        <v>126</v>
      </c>
      <c r="G1137" s="3" t="s">
        <v>109</v>
      </c>
      <c r="H1137" s="4">
        <v>2500</v>
      </c>
    </row>
    <row r="1138" spans="1:8" ht="13.8" thickBot="1">
      <c r="A1138" s="2">
        <v>2017</v>
      </c>
      <c r="B1138" s="3" t="s">
        <v>124</v>
      </c>
      <c r="C1138" s="3" t="s">
        <v>220</v>
      </c>
      <c r="D1138" s="3"/>
      <c r="E1138" s="3"/>
      <c r="F1138" s="3" t="s">
        <v>218</v>
      </c>
      <c r="G1138" s="3" t="s">
        <v>109</v>
      </c>
      <c r="H1138" s="4">
        <v>500</v>
      </c>
    </row>
    <row r="1139" spans="1:8" ht="13.8" thickBot="1">
      <c r="A1139" s="2">
        <v>2017</v>
      </c>
      <c r="B1139" s="3" t="s">
        <v>171</v>
      </c>
      <c r="C1139" s="3" t="s">
        <v>172</v>
      </c>
      <c r="D1139" s="3"/>
      <c r="E1139" s="3"/>
      <c r="F1139" s="3" t="s">
        <v>173</v>
      </c>
      <c r="G1139" s="3" t="s">
        <v>109</v>
      </c>
      <c r="H1139" s="4">
        <v>9700</v>
      </c>
    </row>
    <row r="1140" spans="1:8" ht="13.8" thickBot="1">
      <c r="A1140" s="2">
        <v>2017</v>
      </c>
      <c r="B1140" s="3" t="s">
        <v>115</v>
      </c>
      <c r="C1140" s="3" t="s">
        <v>116</v>
      </c>
      <c r="D1140" s="3"/>
      <c r="E1140" s="3"/>
      <c r="F1140" s="3" t="s">
        <v>117</v>
      </c>
      <c r="G1140" s="3" t="s">
        <v>109</v>
      </c>
      <c r="H1140" s="4">
        <v>100</v>
      </c>
    </row>
    <row r="1141" spans="1:8" ht="13.8" thickBot="1">
      <c r="A1141" s="2">
        <v>2017</v>
      </c>
      <c r="B1141" s="3" t="s">
        <v>292</v>
      </c>
      <c r="C1141" s="3" t="s">
        <v>293</v>
      </c>
      <c r="D1141" s="3"/>
      <c r="E1141" s="3"/>
      <c r="F1141" s="3" t="s">
        <v>104</v>
      </c>
      <c r="G1141" s="3" t="s">
        <v>109</v>
      </c>
      <c r="H1141" s="4">
        <v>600</v>
      </c>
    </row>
    <row r="1142" spans="1:8" ht="13.8" thickBot="1">
      <c r="A1142" s="2">
        <v>2017</v>
      </c>
      <c r="B1142" s="3" t="s">
        <v>102</v>
      </c>
      <c r="C1142" s="3" t="s">
        <v>103</v>
      </c>
      <c r="D1142" s="3"/>
      <c r="E1142" s="3"/>
      <c r="F1142" s="3" t="s">
        <v>104</v>
      </c>
      <c r="G1142" s="3" t="s">
        <v>109</v>
      </c>
      <c r="H1142" s="4">
        <v>3300</v>
      </c>
    </row>
    <row r="1143" spans="1:8" ht="13.8" thickBot="1">
      <c r="A1143" s="2">
        <v>2017</v>
      </c>
      <c r="B1143" s="3" t="s">
        <v>19</v>
      </c>
      <c r="C1143" s="3" t="s">
        <v>358</v>
      </c>
      <c r="D1143" s="3"/>
      <c r="E1143" s="3"/>
      <c r="F1143" s="3" t="s">
        <v>104</v>
      </c>
      <c r="G1143" s="3" t="s">
        <v>109</v>
      </c>
      <c r="H1143" s="4">
        <v>600</v>
      </c>
    </row>
    <row r="1144" spans="1:8" ht="13.8" thickBot="1">
      <c r="A1144" s="2">
        <v>2017</v>
      </c>
      <c r="B1144" s="3" t="s">
        <v>99</v>
      </c>
      <c r="C1144" s="3" t="s">
        <v>114</v>
      </c>
      <c r="D1144" s="3"/>
      <c r="E1144" s="3"/>
      <c r="F1144" s="3" t="s">
        <v>104</v>
      </c>
      <c r="G1144" s="3" t="s">
        <v>109</v>
      </c>
      <c r="H1144" s="4">
        <v>300</v>
      </c>
    </row>
    <row r="1145" spans="1:8" ht="13.8" thickBot="1">
      <c r="A1145" s="2">
        <v>2017</v>
      </c>
      <c r="B1145" s="3" t="s">
        <v>99</v>
      </c>
      <c r="C1145" s="3" t="s">
        <v>391</v>
      </c>
      <c r="D1145" s="3"/>
      <c r="E1145" s="3"/>
      <c r="F1145" s="3" t="s">
        <v>392</v>
      </c>
      <c r="G1145" s="3" t="s">
        <v>109</v>
      </c>
      <c r="H1145" s="4">
        <v>200</v>
      </c>
    </row>
    <row r="1146" spans="1:8" ht="13.8" thickBot="1">
      <c r="A1146" s="2">
        <v>2017</v>
      </c>
      <c r="B1146" s="3" t="s">
        <v>33</v>
      </c>
      <c r="C1146" s="3" t="s">
        <v>108</v>
      </c>
      <c r="D1146" s="3"/>
      <c r="E1146" s="3"/>
      <c r="F1146" s="3" t="s">
        <v>104</v>
      </c>
      <c r="G1146" s="3" t="s">
        <v>109</v>
      </c>
      <c r="H1146" s="4">
        <v>2100</v>
      </c>
    </row>
    <row r="1147" spans="1:8" ht="13.8" thickBot="1">
      <c r="A1147" s="2">
        <v>2017</v>
      </c>
      <c r="B1147" s="3" t="s">
        <v>33</v>
      </c>
      <c r="C1147" s="3" t="s">
        <v>250</v>
      </c>
      <c r="D1147" s="3"/>
      <c r="E1147" s="3"/>
      <c r="F1147" s="3" t="s">
        <v>35</v>
      </c>
      <c r="G1147" s="3" t="s">
        <v>109</v>
      </c>
      <c r="H1147" s="4">
        <v>800</v>
      </c>
    </row>
    <row r="1148" spans="1:8" ht="13.8" thickBot="1">
      <c r="A1148" s="2">
        <v>2017</v>
      </c>
      <c r="B1148" s="3" t="s">
        <v>30</v>
      </c>
      <c r="C1148" s="3" t="s">
        <v>111</v>
      </c>
      <c r="D1148" s="3"/>
      <c r="E1148" s="3"/>
      <c r="F1148" s="3" t="s">
        <v>104</v>
      </c>
      <c r="G1148" s="3" t="s">
        <v>109</v>
      </c>
      <c r="H1148" s="4">
        <v>200</v>
      </c>
    </row>
    <row r="1149" spans="1:8" ht="13.8" thickBot="1">
      <c r="A1149" s="2">
        <v>2017</v>
      </c>
      <c r="B1149" s="3" t="s">
        <v>30</v>
      </c>
      <c r="C1149" s="3" t="s">
        <v>407</v>
      </c>
      <c r="D1149" s="3"/>
      <c r="E1149" s="3"/>
      <c r="F1149" s="3" t="s">
        <v>408</v>
      </c>
      <c r="G1149" s="3" t="s">
        <v>109</v>
      </c>
      <c r="H1149" s="4">
        <v>500</v>
      </c>
    </row>
    <row r="1150" spans="1:8" ht="13.8" thickBot="1">
      <c r="A1150" s="2">
        <v>2017</v>
      </c>
      <c r="B1150" s="3" t="s">
        <v>30</v>
      </c>
      <c r="C1150" s="3" t="s">
        <v>265</v>
      </c>
      <c r="D1150" s="3"/>
      <c r="E1150" s="3"/>
      <c r="F1150" s="3" t="s">
        <v>266</v>
      </c>
      <c r="G1150" s="3" t="s">
        <v>109</v>
      </c>
      <c r="H1150" s="4">
        <v>2100</v>
      </c>
    </row>
    <row r="1151" spans="1:8" ht="13.8" thickBot="1">
      <c r="A1151" s="2">
        <v>2017</v>
      </c>
      <c r="B1151" s="3" t="s">
        <v>30</v>
      </c>
      <c r="C1151" s="3" t="s">
        <v>68</v>
      </c>
      <c r="D1151" s="3"/>
      <c r="E1151" s="3"/>
      <c r="F1151" s="3" t="s">
        <v>69</v>
      </c>
      <c r="G1151" s="3" t="s">
        <v>109</v>
      </c>
      <c r="H1151" s="4">
        <v>400</v>
      </c>
    </row>
    <row r="1152" spans="1:8" ht="13.8" thickBot="1">
      <c r="A1152" s="2">
        <v>2017</v>
      </c>
      <c r="B1152" s="3" t="s">
        <v>30</v>
      </c>
      <c r="C1152" s="3" t="s">
        <v>343</v>
      </c>
      <c r="D1152" s="3"/>
      <c r="E1152" s="3"/>
      <c r="F1152" s="3" t="s">
        <v>342</v>
      </c>
      <c r="G1152" s="3" t="s">
        <v>109</v>
      </c>
      <c r="H1152" s="4">
        <v>1100</v>
      </c>
    </row>
    <row r="1153" spans="1:8" ht="13.8" thickBot="1">
      <c r="A1153" s="2">
        <v>2017</v>
      </c>
      <c r="B1153" s="3" t="s">
        <v>30</v>
      </c>
      <c r="C1153" s="3" t="s">
        <v>328</v>
      </c>
      <c r="D1153" s="3"/>
      <c r="E1153" s="3"/>
      <c r="F1153" s="3" t="s">
        <v>223</v>
      </c>
      <c r="G1153" s="3" t="s">
        <v>109</v>
      </c>
      <c r="H1153" s="4">
        <v>1200</v>
      </c>
    </row>
    <row r="1154" spans="1:8" ht="13.8" thickBot="1">
      <c r="A1154" s="2">
        <v>2017</v>
      </c>
      <c r="B1154" s="3" t="s">
        <v>30</v>
      </c>
      <c r="C1154" s="3" t="s">
        <v>226</v>
      </c>
      <c r="D1154" s="3"/>
      <c r="E1154" s="3"/>
      <c r="F1154" s="3" t="s">
        <v>223</v>
      </c>
      <c r="G1154" s="3" t="s">
        <v>109</v>
      </c>
      <c r="H1154" s="4">
        <v>600</v>
      </c>
    </row>
    <row r="1155" spans="1:8" ht="13.8" thickBot="1">
      <c r="A1155" s="2">
        <v>2017</v>
      </c>
      <c r="B1155" s="3" t="s">
        <v>30</v>
      </c>
      <c r="C1155" s="3" t="s">
        <v>31</v>
      </c>
      <c r="D1155" s="3"/>
      <c r="E1155" s="3"/>
      <c r="F1155" s="3" t="s">
        <v>32</v>
      </c>
      <c r="G1155" s="3" t="s">
        <v>109</v>
      </c>
      <c r="H1155" s="4">
        <v>800</v>
      </c>
    </row>
    <row r="1156" spans="1:8" ht="13.8" thickBot="1">
      <c r="A1156" s="2">
        <v>2017</v>
      </c>
      <c r="B1156" s="3" t="s">
        <v>30</v>
      </c>
      <c r="C1156" s="3" t="s">
        <v>383</v>
      </c>
      <c r="D1156" s="3"/>
      <c r="E1156" s="3"/>
      <c r="F1156" s="3" t="s">
        <v>67</v>
      </c>
      <c r="G1156" s="3" t="s">
        <v>109</v>
      </c>
      <c r="H1156" s="4">
        <v>100</v>
      </c>
    </row>
    <row r="1157" spans="1:8" ht="13.8" thickBot="1">
      <c r="A1157" s="2">
        <v>2017</v>
      </c>
      <c r="B1157" s="3" t="s">
        <v>30</v>
      </c>
      <c r="C1157" s="3" t="s">
        <v>327</v>
      </c>
      <c r="D1157" s="3"/>
      <c r="E1157" s="3"/>
      <c r="F1157" s="3" t="s">
        <v>223</v>
      </c>
      <c r="G1157" s="3" t="s">
        <v>109</v>
      </c>
      <c r="H1157" s="4">
        <v>6200</v>
      </c>
    </row>
    <row r="1158" spans="1:8" ht="13.8" thickBot="1">
      <c r="A1158" s="2">
        <v>2017</v>
      </c>
      <c r="B1158" s="3" t="s">
        <v>75</v>
      </c>
      <c r="C1158" s="3" t="s">
        <v>287</v>
      </c>
      <c r="D1158" s="3"/>
      <c r="E1158" s="3"/>
      <c r="F1158" s="3" t="s">
        <v>288</v>
      </c>
      <c r="G1158" s="3" t="s">
        <v>109</v>
      </c>
      <c r="H1158" s="4">
        <v>150</v>
      </c>
    </row>
    <row r="1159" spans="1:8" ht="13.8" thickBot="1">
      <c r="A1159" s="2">
        <v>2017</v>
      </c>
      <c r="B1159" s="3" t="s">
        <v>75</v>
      </c>
      <c r="C1159" s="3" t="s">
        <v>119</v>
      </c>
      <c r="D1159" s="3"/>
      <c r="E1159" s="3"/>
      <c r="F1159" s="3" t="s">
        <v>120</v>
      </c>
      <c r="G1159" s="3" t="s">
        <v>109</v>
      </c>
      <c r="H1159" s="4">
        <v>1600</v>
      </c>
    </row>
    <row r="1160" spans="1:8" ht="13.8" thickBot="1">
      <c r="A1160" s="2">
        <v>2017</v>
      </c>
      <c r="B1160" s="3" t="s">
        <v>10</v>
      </c>
      <c r="C1160" s="3" t="s">
        <v>21</v>
      </c>
      <c r="D1160" s="3"/>
      <c r="E1160" s="3"/>
      <c r="F1160" s="3" t="s">
        <v>22</v>
      </c>
      <c r="G1160" s="3" t="s">
        <v>109</v>
      </c>
      <c r="H1160" s="4">
        <v>250</v>
      </c>
    </row>
    <row r="1161" spans="1:8" ht="13.8" thickBot="1">
      <c r="A1161" s="2">
        <v>2017</v>
      </c>
      <c r="B1161" s="3" t="s">
        <v>10</v>
      </c>
      <c r="C1161" s="3" t="s">
        <v>11</v>
      </c>
      <c r="D1161" s="3"/>
      <c r="E1161" s="3"/>
      <c r="F1161" s="3" t="s">
        <v>12</v>
      </c>
      <c r="G1161" s="3" t="s">
        <v>109</v>
      </c>
      <c r="H1161" s="4">
        <v>100</v>
      </c>
    </row>
    <row r="1162" spans="1:8" ht="13.8" thickBot="1">
      <c r="A1162" s="2">
        <v>2017</v>
      </c>
      <c r="B1162" s="3" t="s">
        <v>80</v>
      </c>
      <c r="C1162" s="3" t="s">
        <v>113</v>
      </c>
      <c r="D1162" s="3"/>
      <c r="E1162" s="3"/>
      <c r="F1162" s="3" t="s">
        <v>104</v>
      </c>
      <c r="G1162" s="3" t="s">
        <v>109</v>
      </c>
      <c r="H1162" s="4">
        <v>1300</v>
      </c>
    </row>
    <row r="1163" spans="1:8" ht="13.8" thickBot="1">
      <c r="A1163" s="2">
        <v>2017</v>
      </c>
      <c r="B1163" s="3" t="s">
        <v>80</v>
      </c>
      <c r="C1163" s="3" t="s">
        <v>81</v>
      </c>
      <c r="D1163" s="3"/>
      <c r="E1163" s="3"/>
      <c r="F1163" s="3" t="s">
        <v>82</v>
      </c>
      <c r="G1163" s="3" t="s">
        <v>109</v>
      </c>
      <c r="H1163" s="4">
        <v>3000</v>
      </c>
    </row>
    <row r="1164" spans="1:8" ht="13.8" thickBot="1">
      <c r="A1164" s="2">
        <v>2017</v>
      </c>
      <c r="B1164" s="3" t="s">
        <v>80</v>
      </c>
      <c r="C1164" s="3" t="s">
        <v>84</v>
      </c>
      <c r="D1164" s="3"/>
      <c r="E1164" s="3"/>
      <c r="F1164" s="3" t="s">
        <v>85</v>
      </c>
      <c r="G1164" s="3" t="s">
        <v>109</v>
      </c>
      <c r="H1164" s="4">
        <v>900</v>
      </c>
    </row>
    <row r="1165" spans="1:8" ht="13.8" thickBot="1">
      <c r="A1165" s="2">
        <v>2017</v>
      </c>
      <c r="B1165" s="3" t="s">
        <v>80</v>
      </c>
      <c r="C1165" s="3" t="s">
        <v>241</v>
      </c>
      <c r="D1165" s="3"/>
      <c r="E1165" s="3"/>
      <c r="F1165" s="3" t="s">
        <v>242</v>
      </c>
      <c r="G1165" s="3" t="s">
        <v>109</v>
      </c>
      <c r="H1165" s="4">
        <v>400</v>
      </c>
    </row>
    <row r="1166" spans="1:8" ht="13.8" thickBot="1">
      <c r="A1166" s="2">
        <v>2017</v>
      </c>
      <c r="B1166" s="3" t="s">
        <v>176</v>
      </c>
      <c r="C1166" s="3" t="s">
        <v>177</v>
      </c>
      <c r="D1166" s="3"/>
      <c r="E1166" s="3"/>
      <c r="F1166" s="3" t="s">
        <v>173</v>
      </c>
      <c r="G1166" s="3" t="s">
        <v>109</v>
      </c>
      <c r="H1166" s="4">
        <v>550</v>
      </c>
    </row>
    <row r="1167" spans="1:8" ht="13.8" thickBot="1">
      <c r="A1167" s="2">
        <v>2017</v>
      </c>
      <c r="B1167" s="3" t="s">
        <v>508</v>
      </c>
      <c r="C1167" s="3" t="s">
        <v>184</v>
      </c>
      <c r="D1167" s="3"/>
      <c r="E1167" s="3"/>
      <c r="F1167" s="3" t="s">
        <v>185</v>
      </c>
      <c r="G1167" s="3" t="s">
        <v>109</v>
      </c>
      <c r="H1167" s="4">
        <v>2700</v>
      </c>
    </row>
    <row r="1168" spans="1:8" ht="13.8" thickBot="1">
      <c r="A1168" s="2">
        <v>2017</v>
      </c>
      <c r="B1168" s="3" t="s">
        <v>505</v>
      </c>
      <c r="C1168" s="3" t="s">
        <v>206</v>
      </c>
      <c r="D1168" s="3"/>
      <c r="E1168" s="3"/>
      <c r="F1168" s="3" t="s">
        <v>200</v>
      </c>
      <c r="G1168" s="3" t="s">
        <v>109</v>
      </c>
      <c r="H1168" s="4">
        <v>800</v>
      </c>
    </row>
    <row r="1169" spans="1:8" ht="13.8" thickBot="1">
      <c r="A1169" s="2">
        <v>2017</v>
      </c>
      <c r="B1169" s="3" t="s">
        <v>509</v>
      </c>
      <c r="C1169" s="3" t="s">
        <v>320</v>
      </c>
      <c r="D1169" s="3"/>
      <c r="E1169" s="3"/>
      <c r="F1169" s="3" t="s">
        <v>200</v>
      </c>
      <c r="G1169" s="3" t="s">
        <v>109</v>
      </c>
      <c r="H1169" s="4">
        <v>100</v>
      </c>
    </row>
    <row r="1170" spans="1:8" ht="13.8" thickBot="1">
      <c r="A1170" s="2">
        <v>2017</v>
      </c>
      <c r="B1170" s="3" t="s">
        <v>178</v>
      </c>
      <c r="C1170" s="3" t="s">
        <v>179</v>
      </c>
      <c r="D1170" s="3"/>
      <c r="E1170" s="3"/>
      <c r="F1170" s="3" t="s">
        <v>173</v>
      </c>
      <c r="G1170" s="3" t="s">
        <v>118</v>
      </c>
      <c r="H1170" s="4">
        <v>450</v>
      </c>
    </row>
    <row r="1171" spans="1:8" ht="13.8" thickBot="1">
      <c r="A1171" s="2">
        <v>2017</v>
      </c>
      <c r="B1171" s="3" t="s">
        <v>478</v>
      </c>
      <c r="C1171" s="3" t="s">
        <v>182</v>
      </c>
      <c r="D1171" s="3"/>
      <c r="E1171" s="3"/>
      <c r="F1171" s="3" t="s">
        <v>183</v>
      </c>
      <c r="G1171" s="3" t="s">
        <v>118</v>
      </c>
      <c r="H1171" s="4">
        <v>16600</v>
      </c>
    </row>
    <row r="1172" spans="1:8" ht="13.8" thickBot="1">
      <c r="A1172" s="2">
        <v>2017</v>
      </c>
      <c r="B1172" s="3" t="s">
        <v>152</v>
      </c>
      <c r="C1172" s="3" t="s">
        <v>153</v>
      </c>
      <c r="D1172" s="3"/>
      <c r="E1172" s="3"/>
      <c r="F1172" s="3" t="s">
        <v>149</v>
      </c>
      <c r="G1172" s="3" t="s">
        <v>118</v>
      </c>
      <c r="H1172" s="4">
        <v>2000</v>
      </c>
    </row>
    <row r="1173" spans="1:8" ht="13.8" thickBot="1">
      <c r="A1173" s="2">
        <v>2017</v>
      </c>
      <c r="B1173" s="3" t="s">
        <v>6</v>
      </c>
      <c r="C1173" s="3" t="s">
        <v>396</v>
      </c>
      <c r="D1173" s="3"/>
      <c r="E1173" s="3"/>
      <c r="F1173" s="3" t="s">
        <v>143</v>
      </c>
      <c r="G1173" s="3" t="s">
        <v>118</v>
      </c>
      <c r="H1173" s="4">
        <v>1200</v>
      </c>
    </row>
    <row r="1174" spans="1:8" ht="13.8" thickBot="1">
      <c r="A1174" s="2">
        <v>2017</v>
      </c>
      <c r="B1174" s="3" t="s">
        <v>6</v>
      </c>
      <c r="C1174" s="3" t="s">
        <v>7</v>
      </c>
      <c r="D1174" s="3"/>
      <c r="E1174" s="3"/>
      <c r="F1174" s="3" t="s">
        <v>8</v>
      </c>
      <c r="G1174" s="3" t="s">
        <v>118</v>
      </c>
      <c r="H1174" s="4">
        <v>1600</v>
      </c>
    </row>
    <row r="1175" spans="1:8" ht="13.8" thickBot="1">
      <c r="A1175" s="2">
        <v>2017</v>
      </c>
      <c r="B1175" s="3" t="s">
        <v>133</v>
      </c>
      <c r="C1175" s="3" t="s">
        <v>134</v>
      </c>
      <c r="D1175" s="3"/>
      <c r="E1175" s="3"/>
      <c r="F1175" s="3" t="s">
        <v>130</v>
      </c>
      <c r="G1175" s="3" t="s">
        <v>118</v>
      </c>
      <c r="H1175" s="4">
        <v>9300</v>
      </c>
    </row>
    <row r="1176" spans="1:8" ht="13.8" thickBot="1">
      <c r="A1176" s="2">
        <v>2017</v>
      </c>
      <c r="B1176" s="3" t="s">
        <v>131</v>
      </c>
      <c r="C1176" s="3" t="s">
        <v>154</v>
      </c>
      <c r="D1176" s="3"/>
      <c r="E1176" s="3"/>
      <c r="F1176" s="3" t="s">
        <v>155</v>
      </c>
      <c r="G1176" s="3" t="s">
        <v>118</v>
      </c>
      <c r="H1176" s="4">
        <v>13000</v>
      </c>
    </row>
    <row r="1177" spans="1:8" ht="13.8" thickBot="1">
      <c r="A1177" s="2">
        <v>2017</v>
      </c>
      <c r="B1177" s="3" t="s">
        <v>131</v>
      </c>
      <c r="C1177" s="3" t="s">
        <v>398</v>
      </c>
      <c r="D1177" s="3"/>
      <c r="E1177" s="3"/>
      <c r="F1177" s="3" t="s">
        <v>155</v>
      </c>
      <c r="G1177" s="3" t="s">
        <v>118</v>
      </c>
      <c r="H1177" s="4">
        <v>1600</v>
      </c>
    </row>
    <row r="1178" spans="1:8" ht="13.8" thickBot="1">
      <c r="A1178" s="2">
        <v>2017</v>
      </c>
      <c r="B1178" s="3" t="s">
        <v>209</v>
      </c>
      <c r="C1178" s="3" t="s">
        <v>480</v>
      </c>
      <c r="D1178" s="3"/>
      <c r="E1178" s="3"/>
      <c r="F1178" s="3" t="s">
        <v>200</v>
      </c>
      <c r="G1178" s="3" t="s">
        <v>118</v>
      </c>
      <c r="H1178" s="4">
        <v>29800</v>
      </c>
    </row>
    <row r="1179" spans="1:8" ht="13.8" thickBot="1">
      <c r="A1179" s="2">
        <v>2017</v>
      </c>
      <c r="B1179" s="3" t="s">
        <v>209</v>
      </c>
      <c r="C1179" s="3" t="s">
        <v>210</v>
      </c>
      <c r="D1179" s="3"/>
      <c r="E1179" s="3"/>
      <c r="F1179" s="3" t="s">
        <v>200</v>
      </c>
      <c r="G1179" s="3" t="s">
        <v>118</v>
      </c>
      <c r="H1179" s="4">
        <v>250</v>
      </c>
    </row>
    <row r="1180" spans="1:8" ht="13.8" thickBot="1">
      <c r="A1180" s="2">
        <v>2017</v>
      </c>
      <c r="B1180" s="3" t="s">
        <v>137</v>
      </c>
      <c r="C1180" s="3" t="s">
        <v>297</v>
      </c>
      <c r="D1180" s="3"/>
      <c r="E1180" s="3"/>
      <c r="F1180" s="3" t="s">
        <v>139</v>
      </c>
      <c r="G1180" s="3" t="s">
        <v>118</v>
      </c>
      <c r="H1180" s="4">
        <v>56800</v>
      </c>
    </row>
    <row r="1181" spans="1:8" ht="13.8" thickBot="1">
      <c r="A1181" s="2">
        <v>2017</v>
      </c>
      <c r="B1181" s="3" t="s">
        <v>144</v>
      </c>
      <c r="C1181" s="3" t="s">
        <v>301</v>
      </c>
      <c r="D1181" s="3"/>
      <c r="E1181" s="3"/>
      <c r="F1181" s="3" t="s">
        <v>302</v>
      </c>
      <c r="G1181" s="3" t="s">
        <v>118</v>
      </c>
      <c r="H1181" s="4">
        <v>750</v>
      </c>
    </row>
    <row r="1182" spans="1:8" ht="13.8" thickBot="1">
      <c r="A1182" s="2">
        <v>2017</v>
      </c>
      <c r="B1182" s="3" t="s">
        <v>144</v>
      </c>
      <c r="C1182" s="3" t="s">
        <v>409</v>
      </c>
      <c r="D1182" s="3"/>
      <c r="E1182" s="3"/>
      <c r="F1182" s="3" t="s">
        <v>410</v>
      </c>
      <c r="G1182" s="3" t="s">
        <v>118</v>
      </c>
      <c r="H1182" s="4">
        <v>800</v>
      </c>
    </row>
    <row r="1183" spans="1:8" ht="13.8" thickBot="1">
      <c r="A1183" s="2">
        <v>2017</v>
      </c>
      <c r="B1183" s="3" t="s">
        <v>216</v>
      </c>
      <c r="C1183" s="3" t="s">
        <v>483</v>
      </c>
      <c r="D1183" s="3"/>
      <c r="E1183" s="3"/>
      <c r="F1183" s="3" t="s">
        <v>195</v>
      </c>
      <c r="G1183" s="3" t="s">
        <v>118</v>
      </c>
      <c r="H1183" s="4">
        <v>20000</v>
      </c>
    </row>
    <row r="1184" spans="1:8" ht="13.8" thickBot="1">
      <c r="A1184" s="2">
        <v>2017</v>
      </c>
      <c r="B1184" s="3" t="s">
        <v>484</v>
      </c>
      <c r="C1184" s="3" t="s">
        <v>159</v>
      </c>
      <c r="D1184" s="3"/>
      <c r="E1184" s="3"/>
      <c r="F1184" s="3" t="s">
        <v>160</v>
      </c>
      <c r="G1184" s="3" t="s">
        <v>118</v>
      </c>
      <c r="H1184" s="4">
        <v>12000</v>
      </c>
    </row>
    <row r="1185" spans="1:8" ht="13.8" thickBot="1">
      <c r="A1185" s="2">
        <v>2017</v>
      </c>
      <c r="B1185" s="3" t="s">
        <v>484</v>
      </c>
      <c r="C1185" s="3" t="s">
        <v>168</v>
      </c>
      <c r="D1185" s="3"/>
      <c r="E1185" s="3"/>
      <c r="F1185" s="3" t="s">
        <v>166</v>
      </c>
      <c r="G1185" s="3" t="s">
        <v>118</v>
      </c>
      <c r="H1185" s="4">
        <v>2400</v>
      </c>
    </row>
    <row r="1186" spans="1:8" ht="13.8" thickBot="1">
      <c r="A1186" s="2">
        <v>2017</v>
      </c>
      <c r="B1186" s="3" t="s">
        <v>164</v>
      </c>
      <c r="C1186" s="3" t="s">
        <v>165</v>
      </c>
      <c r="D1186" s="3"/>
      <c r="E1186" s="3"/>
      <c r="F1186" s="3" t="s">
        <v>166</v>
      </c>
      <c r="G1186" s="3" t="s">
        <v>118</v>
      </c>
      <c r="H1186" s="4">
        <v>7600</v>
      </c>
    </row>
    <row r="1187" spans="1:8" ht="13.8" thickBot="1">
      <c r="A1187" s="2">
        <v>2017</v>
      </c>
      <c r="B1187" s="3" t="s">
        <v>164</v>
      </c>
      <c r="C1187" s="3" t="s">
        <v>169</v>
      </c>
      <c r="D1187" s="3"/>
      <c r="E1187" s="3"/>
      <c r="F1187" s="3" t="s">
        <v>170</v>
      </c>
      <c r="G1187" s="3" t="s">
        <v>118</v>
      </c>
      <c r="H1187" s="4">
        <v>5700</v>
      </c>
    </row>
    <row r="1188" spans="1:8" ht="13.8" thickBot="1">
      <c r="A1188" s="2">
        <v>2017</v>
      </c>
      <c r="B1188" s="3" t="s">
        <v>124</v>
      </c>
      <c r="C1188" s="3" t="s">
        <v>507</v>
      </c>
      <c r="D1188" s="3"/>
      <c r="E1188" s="3"/>
      <c r="F1188" s="3" t="s">
        <v>218</v>
      </c>
      <c r="G1188" s="3" t="s">
        <v>118</v>
      </c>
      <c r="H1188" s="4">
        <v>1200</v>
      </c>
    </row>
    <row r="1189" spans="1:8" ht="13.8" thickBot="1">
      <c r="A1189" s="2">
        <v>2017</v>
      </c>
      <c r="B1189" s="3" t="s">
        <v>124</v>
      </c>
      <c r="C1189" s="3" t="s">
        <v>318</v>
      </c>
      <c r="D1189" s="3"/>
      <c r="E1189" s="3"/>
      <c r="F1189" s="3" t="s">
        <v>200</v>
      </c>
      <c r="G1189" s="3" t="s">
        <v>118</v>
      </c>
      <c r="H1189" s="4">
        <v>2000</v>
      </c>
    </row>
    <row r="1190" spans="1:8" ht="13.8" thickBot="1">
      <c r="A1190" s="2">
        <v>2017</v>
      </c>
      <c r="B1190" s="3" t="s">
        <v>124</v>
      </c>
      <c r="C1190" s="3" t="s">
        <v>125</v>
      </c>
      <c r="D1190" s="3"/>
      <c r="E1190" s="3"/>
      <c r="F1190" s="3" t="s">
        <v>126</v>
      </c>
      <c r="G1190" s="3" t="s">
        <v>118</v>
      </c>
      <c r="H1190" s="4">
        <v>3100</v>
      </c>
    </row>
    <row r="1191" spans="1:8" ht="13.8" thickBot="1">
      <c r="A1191" s="2">
        <v>2017</v>
      </c>
      <c r="B1191" s="3" t="s">
        <v>124</v>
      </c>
      <c r="C1191" s="3" t="s">
        <v>220</v>
      </c>
      <c r="D1191" s="3"/>
      <c r="E1191" s="3"/>
      <c r="F1191" s="3" t="s">
        <v>218</v>
      </c>
      <c r="G1191" s="3" t="s">
        <v>118</v>
      </c>
      <c r="H1191" s="4">
        <v>1100</v>
      </c>
    </row>
    <row r="1192" spans="1:8" ht="13.8" thickBot="1">
      <c r="A1192" s="2">
        <v>2017</v>
      </c>
      <c r="B1192" s="3" t="s">
        <v>322</v>
      </c>
      <c r="C1192" s="3" t="s">
        <v>323</v>
      </c>
      <c r="D1192" s="3"/>
      <c r="E1192" s="3"/>
      <c r="F1192" s="3" t="s">
        <v>214</v>
      </c>
      <c r="G1192" s="3" t="s">
        <v>118</v>
      </c>
      <c r="H1192" s="4">
        <v>400</v>
      </c>
    </row>
    <row r="1193" spans="1:8" ht="13.8" thickBot="1">
      <c r="A1193" s="2">
        <v>2017</v>
      </c>
      <c r="B1193" s="3" t="s">
        <v>171</v>
      </c>
      <c r="C1193" s="3" t="s">
        <v>172</v>
      </c>
      <c r="D1193" s="3"/>
      <c r="E1193" s="3"/>
      <c r="F1193" s="3" t="s">
        <v>173</v>
      </c>
      <c r="G1193" s="3" t="s">
        <v>118</v>
      </c>
      <c r="H1193" s="4">
        <v>30000</v>
      </c>
    </row>
    <row r="1194" spans="1:8" ht="13.8" thickBot="1">
      <c r="A1194" s="2">
        <v>2017</v>
      </c>
      <c r="B1194" s="3" t="s">
        <v>491</v>
      </c>
      <c r="C1194" s="3" t="s">
        <v>194</v>
      </c>
      <c r="D1194" s="3"/>
      <c r="E1194" s="3"/>
      <c r="F1194" s="3" t="s">
        <v>195</v>
      </c>
      <c r="G1194" s="3" t="s">
        <v>118</v>
      </c>
      <c r="H1194" s="4">
        <v>19000</v>
      </c>
    </row>
    <row r="1195" spans="1:8" ht="13.8" thickBot="1">
      <c r="A1195" s="2">
        <v>2017</v>
      </c>
      <c r="B1195" s="3" t="s">
        <v>135</v>
      </c>
      <c r="C1195" s="3" t="s">
        <v>294</v>
      </c>
      <c r="D1195" s="3"/>
      <c r="E1195" s="3"/>
      <c r="F1195" s="3" t="s">
        <v>104</v>
      </c>
      <c r="G1195" s="3" t="s">
        <v>118</v>
      </c>
      <c r="H1195" s="4">
        <v>1500</v>
      </c>
    </row>
    <row r="1196" spans="1:8" ht="13.8" thickBot="1">
      <c r="A1196" s="2">
        <v>2017</v>
      </c>
      <c r="B1196" s="3" t="s">
        <v>135</v>
      </c>
      <c r="C1196" s="3" t="s">
        <v>136</v>
      </c>
      <c r="D1196" s="3"/>
      <c r="E1196" s="3"/>
      <c r="F1196" s="3" t="s">
        <v>130</v>
      </c>
      <c r="G1196" s="3" t="s">
        <v>118</v>
      </c>
      <c r="H1196" s="4">
        <v>600</v>
      </c>
    </row>
    <row r="1197" spans="1:8" ht="13.8" thickBot="1">
      <c r="A1197" s="2">
        <v>2017</v>
      </c>
      <c r="B1197" s="3" t="s">
        <v>115</v>
      </c>
      <c r="C1197" s="3" t="s">
        <v>116</v>
      </c>
      <c r="D1197" s="3"/>
      <c r="E1197" s="3"/>
      <c r="F1197" s="3" t="s">
        <v>117</v>
      </c>
      <c r="G1197" s="3" t="s">
        <v>118</v>
      </c>
      <c r="H1197" s="4">
        <v>1000</v>
      </c>
    </row>
    <row r="1198" spans="1:8" ht="13.8" thickBot="1">
      <c r="A1198" s="2">
        <v>2017</v>
      </c>
      <c r="B1198" s="3" t="s">
        <v>292</v>
      </c>
      <c r="C1198" s="3" t="s">
        <v>293</v>
      </c>
      <c r="D1198" s="3"/>
      <c r="E1198" s="3"/>
      <c r="F1198" s="3" t="s">
        <v>104</v>
      </c>
      <c r="G1198" s="3" t="s">
        <v>118</v>
      </c>
      <c r="H1198" s="4">
        <v>3500</v>
      </c>
    </row>
    <row r="1199" spans="1:8" ht="13.8" thickBot="1">
      <c r="A1199" s="2">
        <v>2017</v>
      </c>
      <c r="B1199" s="3" t="s">
        <v>102</v>
      </c>
      <c r="C1199" s="3" t="s">
        <v>103</v>
      </c>
      <c r="D1199" s="3"/>
      <c r="E1199" s="3"/>
      <c r="F1199" s="3" t="s">
        <v>104</v>
      </c>
      <c r="G1199" s="3" t="s">
        <v>118</v>
      </c>
      <c r="H1199" s="4">
        <v>3300</v>
      </c>
    </row>
    <row r="1200" spans="1:8" ht="13.8" thickBot="1">
      <c r="A1200" s="2">
        <v>2017</v>
      </c>
      <c r="B1200" s="3" t="s">
        <v>19</v>
      </c>
      <c r="C1200" s="3" t="s">
        <v>358</v>
      </c>
      <c r="D1200" s="3"/>
      <c r="E1200" s="3"/>
      <c r="F1200" s="3" t="s">
        <v>104</v>
      </c>
      <c r="G1200" s="3" t="s">
        <v>118</v>
      </c>
      <c r="H1200" s="4">
        <v>900</v>
      </c>
    </row>
    <row r="1201" spans="1:8" ht="13.8" thickBot="1">
      <c r="A1201" s="2">
        <v>2017</v>
      </c>
      <c r="B1201" s="3" t="s">
        <v>99</v>
      </c>
      <c r="C1201" s="3" t="s">
        <v>114</v>
      </c>
      <c r="D1201" s="3"/>
      <c r="E1201" s="3"/>
      <c r="F1201" s="3" t="s">
        <v>104</v>
      </c>
      <c r="G1201" s="3" t="s">
        <v>118</v>
      </c>
      <c r="H1201" s="4">
        <v>400</v>
      </c>
    </row>
    <row r="1202" spans="1:8" ht="13.8" thickBot="1">
      <c r="A1202" s="2">
        <v>2017</v>
      </c>
      <c r="B1202" s="3" t="s">
        <v>96</v>
      </c>
      <c r="C1202" s="3" t="s">
        <v>97</v>
      </c>
      <c r="D1202" s="3"/>
      <c r="E1202" s="3"/>
      <c r="F1202" s="3" t="s">
        <v>98</v>
      </c>
      <c r="G1202" s="3" t="s">
        <v>118</v>
      </c>
      <c r="H1202" s="4">
        <v>2400</v>
      </c>
    </row>
    <row r="1203" spans="1:8" ht="13.8" thickBot="1">
      <c r="A1203" s="2">
        <v>2017</v>
      </c>
      <c r="B1203" s="3" t="s">
        <v>33</v>
      </c>
      <c r="C1203" s="3" t="s">
        <v>108</v>
      </c>
      <c r="D1203" s="3"/>
      <c r="E1203" s="3"/>
      <c r="F1203" s="3" t="s">
        <v>104</v>
      </c>
      <c r="G1203" s="3" t="s">
        <v>118</v>
      </c>
      <c r="H1203" s="4">
        <v>10400</v>
      </c>
    </row>
    <row r="1204" spans="1:8" ht="13.8" thickBot="1">
      <c r="A1204" s="2">
        <v>2017</v>
      </c>
      <c r="B1204" s="3" t="s">
        <v>33</v>
      </c>
      <c r="C1204" s="3" t="s">
        <v>250</v>
      </c>
      <c r="D1204" s="3"/>
      <c r="E1204" s="3"/>
      <c r="F1204" s="3" t="s">
        <v>35</v>
      </c>
      <c r="G1204" s="3" t="s">
        <v>118</v>
      </c>
      <c r="H1204" s="4">
        <v>700</v>
      </c>
    </row>
    <row r="1205" spans="1:8" ht="13.8" thickBot="1">
      <c r="A1205" s="2">
        <v>2017</v>
      </c>
      <c r="B1205" s="3" t="s">
        <v>30</v>
      </c>
      <c r="C1205" s="3" t="s">
        <v>111</v>
      </c>
      <c r="D1205" s="3"/>
      <c r="E1205" s="3"/>
      <c r="F1205" s="3" t="s">
        <v>104</v>
      </c>
      <c r="G1205" s="3" t="s">
        <v>118</v>
      </c>
      <c r="H1205" s="4">
        <v>3300</v>
      </c>
    </row>
    <row r="1206" spans="1:8" ht="13.8" thickBot="1">
      <c r="A1206" s="2">
        <v>2017</v>
      </c>
      <c r="B1206" s="3" t="s">
        <v>30</v>
      </c>
      <c r="C1206" s="3" t="s">
        <v>265</v>
      </c>
      <c r="D1206" s="3"/>
      <c r="E1206" s="3"/>
      <c r="F1206" s="3" t="s">
        <v>266</v>
      </c>
      <c r="G1206" s="3" t="s">
        <v>118</v>
      </c>
      <c r="H1206" s="4">
        <v>1500</v>
      </c>
    </row>
    <row r="1207" spans="1:8" ht="13.8" thickBot="1">
      <c r="A1207" s="2">
        <v>2017</v>
      </c>
      <c r="B1207" s="3" t="s">
        <v>30</v>
      </c>
      <c r="C1207" s="3" t="s">
        <v>327</v>
      </c>
      <c r="D1207" s="3"/>
      <c r="E1207" s="3"/>
      <c r="F1207" s="3" t="s">
        <v>223</v>
      </c>
      <c r="G1207" s="3" t="s">
        <v>118</v>
      </c>
      <c r="H1207" s="4">
        <v>6200</v>
      </c>
    </row>
    <row r="1208" spans="1:8" ht="13.8" thickBot="1">
      <c r="A1208" s="2">
        <v>2017</v>
      </c>
      <c r="B1208" s="3" t="s">
        <v>75</v>
      </c>
      <c r="C1208" s="3" t="s">
        <v>119</v>
      </c>
      <c r="D1208" s="3"/>
      <c r="E1208" s="3"/>
      <c r="F1208" s="3" t="s">
        <v>120</v>
      </c>
      <c r="G1208" s="3" t="s">
        <v>118</v>
      </c>
      <c r="H1208" s="4">
        <v>8000</v>
      </c>
    </row>
    <row r="1209" spans="1:8" ht="13.8" thickBot="1">
      <c r="A1209" s="2">
        <v>2017</v>
      </c>
      <c r="B1209" s="3" t="s">
        <v>75</v>
      </c>
      <c r="C1209" s="3" t="s">
        <v>232</v>
      </c>
      <c r="D1209" s="3"/>
      <c r="E1209" s="3"/>
      <c r="F1209" s="3" t="s">
        <v>233</v>
      </c>
      <c r="G1209" s="3" t="s">
        <v>118</v>
      </c>
      <c r="H1209" s="4">
        <v>800</v>
      </c>
    </row>
    <row r="1210" spans="1:8" ht="13.8" thickBot="1">
      <c r="A1210" s="2">
        <v>2017</v>
      </c>
      <c r="B1210" s="3" t="s">
        <v>176</v>
      </c>
      <c r="C1210" s="3" t="s">
        <v>177</v>
      </c>
      <c r="D1210" s="3"/>
      <c r="E1210" s="3"/>
      <c r="F1210" s="3" t="s">
        <v>173</v>
      </c>
      <c r="G1210" s="3" t="s">
        <v>118</v>
      </c>
      <c r="H1210" s="4">
        <v>3100</v>
      </c>
    </row>
    <row r="1211" spans="1:8" ht="13.8" thickBot="1">
      <c r="A1211" s="2">
        <v>2017</v>
      </c>
      <c r="B1211" s="3" t="s">
        <v>505</v>
      </c>
      <c r="C1211" s="3" t="s">
        <v>206</v>
      </c>
      <c r="D1211" s="3"/>
      <c r="E1211" s="3"/>
      <c r="F1211" s="3" t="s">
        <v>200</v>
      </c>
      <c r="G1211" s="3" t="s">
        <v>118</v>
      </c>
      <c r="H1211" s="4">
        <v>400</v>
      </c>
    </row>
    <row r="1212" spans="1:8" ht="13.8" thickBot="1">
      <c r="A1212" s="2">
        <v>2017</v>
      </c>
      <c r="B1212" s="3" t="s">
        <v>505</v>
      </c>
      <c r="C1212" s="3" t="s">
        <v>403</v>
      </c>
      <c r="D1212" s="3"/>
      <c r="E1212" s="3"/>
      <c r="F1212" s="3" t="s">
        <v>200</v>
      </c>
      <c r="G1212" s="3" t="s">
        <v>118</v>
      </c>
      <c r="H1212" s="4">
        <v>1500</v>
      </c>
    </row>
    <row r="1213" spans="1:8" ht="13.8" thickBot="1">
      <c r="A1213" s="2">
        <v>2017</v>
      </c>
      <c r="B1213" s="3" t="s">
        <v>209</v>
      </c>
      <c r="C1213" s="3" t="s">
        <v>480</v>
      </c>
      <c r="D1213" s="3"/>
      <c r="E1213" s="3"/>
      <c r="F1213" s="3" t="s">
        <v>200</v>
      </c>
      <c r="G1213" s="3" t="s">
        <v>310</v>
      </c>
      <c r="H1213" s="4">
        <v>75000</v>
      </c>
    </row>
    <row r="1214" spans="1:8" ht="13.8" thickBot="1">
      <c r="A1214" s="2">
        <v>2017</v>
      </c>
      <c r="B1214" s="3" t="s">
        <v>209</v>
      </c>
      <c r="C1214" s="3" t="s">
        <v>210</v>
      </c>
      <c r="D1214" s="3"/>
      <c r="E1214" s="3"/>
      <c r="F1214" s="3" t="s">
        <v>200</v>
      </c>
      <c r="G1214" s="3" t="s">
        <v>310</v>
      </c>
      <c r="H1214" s="4">
        <v>10000</v>
      </c>
    </row>
    <row r="1215" spans="1:8" ht="13.8" thickBot="1">
      <c r="A1215" s="2">
        <v>2017</v>
      </c>
      <c r="B1215" s="3" t="s">
        <v>137</v>
      </c>
      <c r="C1215" s="3" t="s">
        <v>297</v>
      </c>
      <c r="D1215" s="3"/>
      <c r="E1215" s="3"/>
      <c r="F1215" s="3" t="s">
        <v>139</v>
      </c>
      <c r="G1215" s="3" t="s">
        <v>310</v>
      </c>
      <c r="H1215" s="4">
        <v>9700</v>
      </c>
    </row>
    <row r="1216" spans="1:8" ht="13.8" thickBot="1">
      <c r="A1216" s="2">
        <v>2017</v>
      </c>
      <c r="B1216" s="3" t="s">
        <v>484</v>
      </c>
      <c r="C1216" s="3" t="s">
        <v>159</v>
      </c>
      <c r="D1216" s="3"/>
      <c r="E1216" s="3"/>
      <c r="F1216" s="3" t="s">
        <v>160</v>
      </c>
      <c r="G1216" s="3" t="s">
        <v>310</v>
      </c>
      <c r="H1216" s="4">
        <v>18000</v>
      </c>
    </row>
    <row r="1217" spans="1:8" ht="13.8" thickBot="1">
      <c r="A1217" s="2">
        <v>2017</v>
      </c>
      <c r="B1217" s="3" t="s">
        <v>164</v>
      </c>
      <c r="C1217" s="3" t="s">
        <v>165</v>
      </c>
      <c r="D1217" s="3"/>
      <c r="E1217" s="3"/>
      <c r="F1217" s="3" t="s">
        <v>166</v>
      </c>
      <c r="G1217" s="3" t="s">
        <v>310</v>
      </c>
      <c r="H1217" s="4">
        <v>5000</v>
      </c>
    </row>
    <row r="1218" spans="1:8" ht="13.8" thickBot="1">
      <c r="A1218" s="2">
        <v>2017</v>
      </c>
      <c r="B1218" s="3" t="s">
        <v>124</v>
      </c>
      <c r="C1218" s="3" t="s">
        <v>125</v>
      </c>
      <c r="D1218" s="3"/>
      <c r="E1218" s="3"/>
      <c r="F1218" s="3" t="s">
        <v>126</v>
      </c>
      <c r="G1218" s="3" t="s">
        <v>310</v>
      </c>
      <c r="H1218" s="4">
        <v>2200</v>
      </c>
    </row>
    <row r="1219" spans="1:8" ht="13.8" thickBot="1">
      <c r="A1219" s="2">
        <v>2017</v>
      </c>
      <c r="B1219" s="3" t="s">
        <v>171</v>
      </c>
      <c r="C1219" s="3" t="s">
        <v>172</v>
      </c>
      <c r="D1219" s="3"/>
      <c r="E1219" s="3"/>
      <c r="F1219" s="3" t="s">
        <v>173</v>
      </c>
      <c r="G1219" s="3" t="s">
        <v>310</v>
      </c>
      <c r="H1219" s="4">
        <v>15000</v>
      </c>
    </row>
    <row r="1220" spans="1:8" ht="13.8" thickBot="1">
      <c r="A1220" s="2">
        <v>2017</v>
      </c>
      <c r="B1220" s="3" t="s">
        <v>33</v>
      </c>
      <c r="C1220" s="3" t="s">
        <v>108</v>
      </c>
      <c r="D1220" s="3"/>
      <c r="E1220" s="3"/>
      <c r="F1220" s="3" t="s">
        <v>104</v>
      </c>
      <c r="G1220" s="3" t="s">
        <v>310</v>
      </c>
      <c r="H1220" s="4">
        <v>13500</v>
      </c>
    </row>
    <row r="1221" spans="1:8" ht="13.8" thickBot="1">
      <c r="A1221" s="2">
        <v>2017</v>
      </c>
      <c r="B1221" s="3" t="s">
        <v>30</v>
      </c>
      <c r="C1221" s="3" t="s">
        <v>111</v>
      </c>
      <c r="D1221" s="3"/>
      <c r="E1221" s="3"/>
      <c r="F1221" s="3" t="s">
        <v>104</v>
      </c>
      <c r="G1221" s="3" t="s">
        <v>310</v>
      </c>
      <c r="H1221" s="4">
        <v>3100</v>
      </c>
    </row>
    <row r="1222" spans="1:8" ht="13.8" thickBot="1">
      <c r="A1222" s="2">
        <v>2017</v>
      </c>
      <c r="B1222" s="3" t="s">
        <v>30</v>
      </c>
      <c r="C1222" s="3" t="s">
        <v>265</v>
      </c>
      <c r="D1222" s="3"/>
      <c r="E1222" s="3"/>
      <c r="F1222" s="3" t="s">
        <v>266</v>
      </c>
      <c r="G1222" s="3" t="s">
        <v>310</v>
      </c>
      <c r="H1222" s="4">
        <v>8100</v>
      </c>
    </row>
    <row r="1223" spans="1:8" ht="13.8" thickBot="1">
      <c r="A1223" s="2">
        <v>2017</v>
      </c>
      <c r="B1223" s="3" t="s">
        <v>30</v>
      </c>
      <c r="C1223" s="3" t="s">
        <v>226</v>
      </c>
      <c r="D1223" s="3"/>
      <c r="E1223" s="3"/>
      <c r="F1223" s="3" t="s">
        <v>223</v>
      </c>
      <c r="G1223" s="3" t="s">
        <v>310</v>
      </c>
      <c r="H1223" s="4">
        <v>2500</v>
      </c>
    </row>
    <row r="1224" spans="1:8" ht="13.8" thickBot="1">
      <c r="A1224" s="2">
        <v>2017</v>
      </c>
      <c r="B1224" s="3" t="s">
        <v>30</v>
      </c>
      <c r="C1224" s="3" t="s">
        <v>327</v>
      </c>
      <c r="D1224" s="3"/>
      <c r="E1224" s="3"/>
      <c r="F1224" s="3" t="s">
        <v>223</v>
      </c>
      <c r="G1224" s="3" t="s">
        <v>310</v>
      </c>
      <c r="H1224" s="4">
        <v>31000</v>
      </c>
    </row>
    <row r="1225" spans="1:8" ht="13.8" thickBot="1">
      <c r="A1225" s="2">
        <v>2017</v>
      </c>
      <c r="B1225" s="3" t="s">
        <v>75</v>
      </c>
      <c r="C1225" s="3" t="s">
        <v>119</v>
      </c>
      <c r="D1225" s="3"/>
      <c r="E1225" s="3"/>
      <c r="F1225" s="3" t="s">
        <v>120</v>
      </c>
      <c r="G1225" s="3" t="s">
        <v>310</v>
      </c>
      <c r="H1225" s="4">
        <v>13000</v>
      </c>
    </row>
    <row r="1226" spans="1:8" ht="13.8" thickBot="1">
      <c r="A1226" s="2">
        <v>2017</v>
      </c>
      <c r="B1226" s="3" t="s">
        <v>488</v>
      </c>
      <c r="C1226" s="3" t="s">
        <v>442</v>
      </c>
      <c r="D1226" s="3"/>
      <c r="E1226" s="3"/>
      <c r="F1226" s="3" t="s">
        <v>443</v>
      </c>
      <c r="G1226" s="3" t="s">
        <v>368</v>
      </c>
      <c r="H1226" s="4">
        <v>825000</v>
      </c>
    </row>
    <row r="1227" spans="1:8" ht="13.8" thickBot="1">
      <c r="A1227" s="2">
        <v>2017</v>
      </c>
      <c r="B1227" s="3" t="s">
        <v>488</v>
      </c>
      <c r="C1227" s="3" t="s">
        <v>230</v>
      </c>
      <c r="D1227" s="3"/>
      <c r="E1227" s="3"/>
      <c r="F1227" s="3" t="s">
        <v>231</v>
      </c>
      <c r="G1227" s="3" t="s">
        <v>368</v>
      </c>
      <c r="H1227" s="4">
        <v>12000</v>
      </c>
    </row>
    <row r="1228" spans="1:8" ht="13.8" thickBot="1">
      <c r="A1228" s="2">
        <v>2017</v>
      </c>
      <c r="B1228" s="3" t="s">
        <v>33</v>
      </c>
      <c r="C1228" s="3" t="s">
        <v>326</v>
      </c>
      <c r="D1228" s="3"/>
      <c r="E1228" s="3"/>
      <c r="F1228" s="3" t="s">
        <v>223</v>
      </c>
      <c r="G1228" s="3" t="s">
        <v>368</v>
      </c>
      <c r="H1228" s="4">
        <v>15000</v>
      </c>
    </row>
  </sheetData>
  <autoFilter ref="A1:H1228"/>
  <sortState ref="A2:H1449">
    <sortCondition ref="B2:B1449"/>
    <sortCondition ref="C2:C1449"/>
    <sortCondition ref="G2:G14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0"/>
  <sheetViews>
    <sheetView tabSelected="1" workbookViewId="0">
      <selection activeCell="K1" sqref="K1:K1048576"/>
    </sheetView>
  </sheetViews>
  <sheetFormatPr defaultRowHeight="13.2"/>
  <cols>
    <col min="1" max="1" width="27.6640625" customWidth="1"/>
    <col min="2" max="2" width="25.109375" customWidth="1"/>
    <col min="3" max="3" width="9.109375" hidden="1" customWidth="1"/>
    <col min="4" max="4" width="16.6640625" hidden="1" customWidth="1"/>
    <col min="5" max="5" width="26.109375" customWidth="1"/>
    <col min="6" max="6" width="29.33203125" hidden="1" customWidth="1"/>
    <col min="7" max="7" width="29.33203125" customWidth="1"/>
    <col min="8" max="8" width="15.44140625" customWidth="1"/>
    <col min="9" max="9" width="10.6640625" customWidth="1"/>
    <col min="10" max="10" width="13.109375" customWidth="1"/>
    <col min="11" max="24" width="9.109375" style="13"/>
    <col min="25" max="32" width="9.109375" style="11"/>
  </cols>
  <sheetData>
    <row r="1" spans="1:14" ht="14.4">
      <c r="A1" s="7"/>
      <c r="B1" s="7"/>
      <c r="C1" s="7"/>
      <c r="D1" s="7"/>
      <c r="E1" s="7"/>
      <c r="F1" s="7"/>
      <c r="G1" s="7"/>
      <c r="H1" s="7"/>
      <c r="I1" s="7"/>
      <c r="J1" s="7"/>
    </row>
    <row r="2" spans="1:14" ht="14.4">
      <c r="A2" s="7"/>
      <c r="B2" s="7"/>
      <c r="C2" s="7"/>
      <c r="D2" s="7"/>
      <c r="E2" s="7"/>
      <c r="F2" s="7"/>
      <c r="G2" s="7"/>
      <c r="H2" s="7"/>
      <c r="I2" s="7"/>
      <c r="J2" s="7"/>
      <c r="K2" s="16"/>
      <c r="L2" s="16"/>
      <c r="M2" s="16"/>
      <c r="N2" s="16"/>
    </row>
    <row r="3" spans="1:14" ht="14.4">
      <c r="A3" s="7"/>
      <c r="B3" s="7"/>
      <c r="C3" s="7"/>
      <c r="D3" s="7"/>
      <c r="E3" s="7"/>
      <c r="F3" s="7"/>
      <c r="G3" s="7"/>
      <c r="H3" s="7"/>
      <c r="I3" s="7"/>
      <c r="J3" s="7"/>
      <c r="K3" s="16"/>
      <c r="L3" s="16"/>
      <c r="M3" s="16"/>
      <c r="N3" s="16"/>
    </row>
    <row r="4" spans="1:14" ht="14.4">
      <c r="A4" s="7"/>
      <c r="B4" s="7"/>
      <c r="C4" s="7"/>
      <c r="D4" s="7"/>
      <c r="E4" s="7"/>
      <c r="F4" s="7"/>
      <c r="G4" s="7"/>
      <c r="H4" s="7"/>
      <c r="I4" s="7"/>
      <c r="J4" s="7"/>
      <c r="K4" s="16"/>
      <c r="L4" s="16"/>
      <c r="M4" s="16"/>
      <c r="N4" s="16"/>
    </row>
    <row r="5" spans="1:14" ht="14.4">
      <c r="A5" s="7"/>
      <c r="B5" s="7"/>
      <c r="C5" s="7"/>
      <c r="D5" s="7"/>
      <c r="E5" s="7"/>
      <c r="F5" s="7"/>
      <c r="G5" s="7"/>
      <c r="H5" s="7"/>
      <c r="I5" s="7"/>
      <c r="J5" s="7"/>
      <c r="K5" s="16"/>
      <c r="L5" s="16"/>
      <c r="M5" s="16"/>
      <c r="N5" s="16"/>
    </row>
    <row r="6" spans="1:14" ht="38.25" customHeight="1">
      <c r="A6" s="31" t="s">
        <v>465</v>
      </c>
      <c r="B6" s="31"/>
      <c r="C6" s="32"/>
      <c r="D6" s="31"/>
      <c r="E6" s="31"/>
      <c r="F6" s="32"/>
      <c r="G6" s="31"/>
      <c r="H6" s="31"/>
      <c r="I6" s="31"/>
      <c r="J6" s="31"/>
      <c r="K6" s="16"/>
      <c r="L6" s="16"/>
      <c r="M6" s="16"/>
      <c r="N6" s="16"/>
    </row>
    <row r="7" spans="1:14" ht="24.6">
      <c r="A7" s="29" t="s">
        <v>534</v>
      </c>
      <c r="B7" s="29"/>
      <c r="C7" s="30"/>
      <c r="D7" s="29"/>
      <c r="E7" s="29"/>
      <c r="F7" s="30"/>
      <c r="G7" s="29"/>
      <c r="H7" s="29"/>
      <c r="I7" s="29"/>
      <c r="J7" s="29"/>
      <c r="K7" s="16"/>
      <c r="L7" s="16"/>
      <c r="M7" s="16"/>
      <c r="N7" s="16"/>
    </row>
    <row r="8" spans="1:14" ht="15.6">
      <c r="A8" s="27" t="s">
        <v>466</v>
      </c>
      <c r="B8" s="27"/>
      <c r="C8" s="28"/>
      <c r="D8" s="27"/>
      <c r="E8" s="27"/>
      <c r="F8" s="28"/>
      <c r="G8" s="27"/>
      <c r="H8" s="27"/>
      <c r="I8" s="27"/>
      <c r="J8" s="27"/>
    </row>
    <row r="9" spans="1:14" ht="15.6">
      <c r="A9" s="8"/>
      <c r="B9" s="8"/>
      <c r="C9" s="9"/>
      <c r="D9" s="8"/>
      <c r="E9" s="8"/>
      <c r="F9" s="9"/>
      <c r="G9" s="8"/>
      <c r="H9" s="8"/>
      <c r="I9" s="8"/>
      <c r="J9" s="8"/>
      <c r="L9" s="19"/>
    </row>
    <row r="10" spans="1:14" ht="47.25" customHeight="1">
      <c r="A10" s="33" t="s">
        <v>535</v>
      </c>
      <c r="B10" s="33"/>
      <c r="C10" s="34"/>
      <c r="D10" s="33"/>
      <c r="E10" s="33"/>
      <c r="F10" s="34"/>
      <c r="G10" s="33"/>
      <c r="H10" s="33"/>
      <c r="I10" s="33"/>
      <c r="J10" s="33"/>
    </row>
    <row r="11" spans="1:14" ht="67.5" customHeight="1">
      <c r="A11" s="26" t="s">
        <v>533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4" ht="14.4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4" ht="27" thickBot="1">
      <c r="A13" s="5" t="s">
        <v>467</v>
      </c>
      <c r="B13" s="5" t="s">
        <v>468</v>
      </c>
      <c r="C13" s="6" t="s">
        <v>469</v>
      </c>
      <c r="D13" s="5" t="s">
        <v>470</v>
      </c>
      <c r="E13" s="5" t="s">
        <v>471</v>
      </c>
      <c r="F13" s="6" t="s">
        <v>472</v>
      </c>
      <c r="G13" s="5" t="s">
        <v>473</v>
      </c>
      <c r="H13" s="5" t="s">
        <v>474</v>
      </c>
      <c r="I13" s="14" t="s">
        <v>475</v>
      </c>
      <c r="J13" s="12" t="s">
        <v>476</v>
      </c>
    </row>
    <row r="14" spans="1:14" ht="13.8" thickBot="1">
      <c r="A14" s="22" t="s">
        <v>526</v>
      </c>
      <c r="B14" s="22" t="s">
        <v>527</v>
      </c>
      <c r="C14" s="24" t="s">
        <v>477</v>
      </c>
      <c r="D14" s="24" t="s">
        <v>477</v>
      </c>
      <c r="E14" s="22" t="s">
        <v>528</v>
      </c>
      <c r="F14" s="24"/>
      <c r="G14" s="22" t="s">
        <v>202</v>
      </c>
      <c r="H14" s="25">
        <v>-419000</v>
      </c>
      <c r="I14" s="18">
        <v>0</v>
      </c>
      <c r="J14" s="17">
        <f>H14+I14</f>
        <v>-419000</v>
      </c>
    </row>
    <row r="15" spans="1:14" ht="13.8" thickBot="1">
      <c r="A15" s="22" t="s">
        <v>180</v>
      </c>
      <c r="B15" s="22" t="s">
        <v>181</v>
      </c>
      <c r="C15" s="24" t="s">
        <v>477</v>
      </c>
      <c r="D15" s="24" t="s">
        <v>477</v>
      </c>
      <c r="E15" s="22" t="s">
        <v>173</v>
      </c>
      <c r="F15" s="24"/>
      <c r="G15" s="22" t="s">
        <v>13</v>
      </c>
      <c r="H15" s="25">
        <v>100</v>
      </c>
      <c r="I15" s="18">
        <v>0</v>
      </c>
      <c r="J15" s="17">
        <f t="shared" ref="J15:J78" si="0">H15+I15</f>
        <v>100</v>
      </c>
    </row>
    <row r="16" spans="1:14" ht="13.8" thickBot="1">
      <c r="A16" s="22" t="s">
        <v>180</v>
      </c>
      <c r="B16" s="22" t="s">
        <v>181</v>
      </c>
      <c r="C16" s="24" t="s">
        <v>477</v>
      </c>
      <c r="D16" s="24" t="s">
        <v>477</v>
      </c>
      <c r="E16" s="22" t="s">
        <v>173</v>
      </c>
      <c r="F16" s="24"/>
      <c r="G16" s="22" t="s">
        <v>384</v>
      </c>
      <c r="H16" s="25">
        <v>500</v>
      </c>
      <c r="I16" s="18">
        <v>0</v>
      </c>
      <c r="J16" s="17">
        <f t="shared" si="0"/>
        <v>500</v>
      </c>
    </row>
    <row r="17" spans="1:10" ht="13.8" thickBot="1">
      <c r="A17" s="22" t="s">
        <v>180</v>
      </c>
      <c r="B17" s="22" t="s">
        <v>181</v>
      </c>
      <c r="C17" s="24" t="s">
        <v>477</v>
      </c>
      <c r="D17" s="24" t="s">
        <v>477</v>
      </c>
      <c r="E17" s="22" t="s">
        <v>173</v>
      </c>
      <c r="F17" s="24"/>
      <c r="G17" s="22" t="s">
        <v>90</v>
      </c>
      <c r="H17" s="25">
        <v>14000</v>
      </c>
      <c r="I17" s="18">
        <v>0</v>
      </c>
      <c r="J17" s="17">
        <f t="shared" si="0"/>
        <v>14000</v>
      </c>
    </row>
    <row r="18" spans="1:10" ht="13.8" thickBot="1">
      <c r="A18" s="22" t="s">
        <v>180</v>
      </c>
      <c r="B18" s="22" t="s">
        <v>181</v>
      </c>
      <c r="C18" s="24" t="s">
        <v>477</v>
      </c>
      <c r="D18" s="24" t="s">
        <v>477</v>
      </c>
      <c r="E18" s="22" t="s">
        <v>173</v>
      </c>
      <c r="F18" s="24"/>
      <c r="G18" s="22" t="s">
        <v>105</v>
      </c>
      <c r="H18" s="25">
        <v>48000</v>
      </c>
      <c r="I18" s="18">
        <v>0</v>
      </c>
      <c r="J18" s="17">
        <f t="shared" si="0"/>
        <v>48000</v>
      </c>
    </row>
    <row r="19" spans="1:10" ht="13.8" thickBot="1">
      <c r="A19" s="22" t="s">
        <v>180</v>
      </c>
      <c r="B19" s="22" t="s">
        <v>181</v>
      </c>
      <c r="C19" s="24" t="s">
        <v>477</v>
      </c>
      <c r="D19" s="24" t="s">
        <v>477</v>
      </c>
      <c r="E19" s="22" t="s">
        <v>173</v>
      </c>
      <c r="F19" s="24"/>
      <c r="G19" s="22" t="s">
        <v>158</v>
      </c>
      <c r="H19" s="25">
        <v>6100</v>
      </c>
      <c r="I19" s="18">
        <v>0</v>
      </c>
      <c r="J19" s="17">
        <f t="shared" si="0"/>
        <v>6100</v>
      </c>
    </row>
    <row r="20" spans="1:10" ht="13.8" thickBot="1">
      <c r="A20" s="22" t="s">
        <v>180</v>
      </c>
      <c r="B20" s="22" t="s">
        <v>181</v>
      </c>
      <c r="C20" s="24" t="s">
        <v>477</v>
      </c>
      <c r="D20" s="24" t="s">
        <v>477</v>
      </c>
      <c r="E20" s="22" t="s">
        <v>173</v>
      </c>
      <c r="F20" s="24"/>
      <c r="G20" s="22" t="s">
        <v>74</v>
      </c>
      <c r="H20" s="25">
        <v>3000</v>
      </c>
      <c r="I20" s="18">
        <v>0</v>
      </c>
      <c r="J20" s="17">
        <f t="shared" si="0"/>
        <v>3000</v>
      </c>
    </row>
    <row r="21" spans="1:10" ht="13.8" thickBot="1">
      <c r="A21" s="22" t="s">
        <v>180</v>
      </c>
      <c r="B21" s="22" t="s">
        <v>181</v>
      </c>
      <c r="C21" s="24" t="s">
        <v>477</v>
      </c>
      <c r="D21" s="24" t="s">
        <v>477</v>
      </c>
      <c r="E21" s="22" t="s">
        <v>173</v>
      </c>
      <c r="F21" s="24"/>
      <c r="G21" s="22" t="s">
        <v>9</v>
      </c>
      <c r="H21" s="25">
        <v>150</v>
      </c>
      <c r="I21" s="18">
        <v>0</v>
      </c>
      <c r="J21" s="17">
        <f t="shared" si="0"/>
        <v>150</v>
      </c>
    </row>
    <row r="22" spans="1:10" ht="13.8" thickBot="1">
      <c r="A22" s="22" t="s">
        <v>180</v>
      </c>
      <c r="B22" s="22" t="s">
        <v>181</v>
      </c>
      <c r="C22" s="24" t="s">
        <v>477</v>
      </c>
      <c r="D22" s="24" t="s">
        <v>477</v>
      </c>
      <c r="E22" s="22" t="s">
        <v>173</v>
      </c>
      <c r="F22" s="24"/>
      <c r="G22" s="22" t="s">
        <v>151</v>
      </c>
      <c r="H22" s="25">
        <v>4000</v>
      </c>
      <c r="I22" s="18">
        <v>0</v>
      </c>
      <c r="J22" s="17">
        <f t="shared" si="0"/>
        <v>4000</v>
      </c>
    </row>
    <row r="23" spans="1:10" ht="13.8" thickBot="1">
      <c r="A23" s="22" t="s">
        <v>180</v>
      </c>
      <c r="B23" s="22" t="s">
        <v>181</v>
      </c>
      <c r="C23" s="24" t="s">
        <v>477</v>
      </c>
      <c r="D23" s="24" t="s">
        <v>477</v>
      </c>
      <c r="E23" s="22" t="s">
        <v>173</v>
      </c>
      <c r="F23" s="24"/>
      <c r="G23" s="22" t="s">
        <v>313</v>
      </c>
      <c r="H23" s="25">
        <v>4000</v>
      </c>
      <c r="I23" s="18">
        <v>0</v>
      </c>
      <c r="J23" s="17">
        <f t="shared" si="0"/>
        <v>4000</v>
      </c>
    </row>
    <row r="24" spans="1:10" ht="13.8" thickBot="1">
      <c r="A24" s="22" t="s">
        <v>180</v>
      </c>
      <c r="B24" s="22" t="s">
        <v>181</v>
      </c>
      <c r="C24" s="24" t="s">
        <v>477</v>
      </c>
      <c r="D24" s="24" t="s">
        <v>477</v>
      </c>
      <c r="E24" s="22" t="s">
        <v>173</v>
      </c>
      <c r="F24" s="24"/>
      <c r="G24" s="22" t="s">
        <v>460</v>
      </c>
      <c r="H24" s="25">
        <v>41500</v>
      </c>
      <c r="I24" s="18">
        <v>0</v>
      </c>
      <c r="J24" s="17">
        <f t="shared" si="0"/>
        <v>41500</v>
      </c>
    </row>
    <row r="25" spans="1:10" ht="13.8" thickBot="1">
      <c r="A25" s="22" t="s">
        <v>178</v>
      </c>
      <c r="B25" s="22" t="s">
        <v>179</v>
      </c>
      <c r="C25" s="24" t="s">
        <v>477</v>
      </c>
      <c r="D25" s="24" t="s">
        <v>477</v>
      </c>
      <c r="E25" s="22" t="s">
        <v>173</v>
      </c>
      <c r="F25" s="24"/>
      <c r="G25" s="22" t="s">
        <v>13</v>
      </c>
      <c r="H25" s="25">
        <v>3300</v>
      </c>
      <c r="I25" s="18">
        <v>0</v>
      </c>
      <c r="J25" s="17">
        <f t="shared" si="0"/>
        <v>3300</v>
      </c>
    </row>
    <row r="26" spans="1:10" ht="13.8" thickBot="1">
      <c r="A26" s="22" t="s">
        <v>178</v>
      </c>
      <c r="B26" s="22" t="s">
        <v>179</v>
      </c>
      <c r="C26" s="24" t="s">
        <v>477</v>
      </c>
      <c r="D26" s="24" t="s">
        <v>477</v>
      </c>
      <c r="E26" s="22" t="s">
        <v>173</v>
      </c>
      <c r="F26" s="24"/>
      <c r="G26" s="22" t="s">
        <v>29</v>
      </c>
      <c r="H26" s="25">
        <v>50</v>
      </c>
      <c r="I26" s="18">
        <v>0</v>
      </c>
      <c r="J26" s="17">
        <f t="shared" si="0"/>
        <v>50</v>
      </c>
    </row>
    <row r="27" spans="1:10" ht="13.8" thickBot="1">
      <c r="A27" s="22" t="s">
        <v>178</v>
      </c>
      <c r="B27" s="22" t="s">
        <v>179</v>
      </c>
      <c r="C27" s="24" t="s">
        <v>477</v>
      </c>
      <c r="D27" s="24" t="s">
        <v>477</v>
      </c>
      <c r="E27" s="22" t="s">
        <v>173</v>
      </c>
      <c r="F27" s="24"/>
      <c r="G27" s="22" t="s">
        <v>431</v>
      </c>
      <c r="H27" s="25">
        <v>650</v>
      </c>
      <c r="I27" s="18">
        <v>0</v>
      </c>
      <c r="J27" s="17">
        <f t="shared" si="0"/>
        <v>650</v>
      </c>
    </row>
    <row r="28" spans="1:10" ht="13.8" thickBot="1">
      <c r="A28" s="22" t="s">
        <v>178</v>
      </c>
      <c r="B28" s="22" t="s">
        <v>179</v>
      </c>
      <c r="C28" s="24" t="s">
        <v>477</v>
      </c>
      <c r="D28" s="24" t="s">
        <v>477</v>
      </c>
      <c r="E28" s="22" t="s">
        <v>173</v>
      </c>
      <c r="F28" s="24"/>
      <c r="G28" s="22" t="s">
        <v>90</v>
      </c>
      <c r="H28" s="25">
        <v>6200</v>
      </c>
      <c r="I28" s="18">
        <v>0</v>
      </c>
      <c r="J28" s="17">
        <f t="shared" si="0"/>
        <v>6200</v>
      </c>
    </row>
    <row r="29" spans="1:10" ht="13.8" thickBot="1">
      <c r="A29" s="22" t="s">
        <v>178</v>
      </c>
      <c r="B29" s="22" t="s">
        <v>179</v>
      </c>
      <c r="C29" s="24" t="s">
        <v>477</v>
      </c>
      <c r="D29" s="24" t="s">
        <v>477</v>
      </c>
      <c r="E29" s="22" t="s">
        <v>173</v>
      </c>
      <c r="F29" s="24"/>
      <c r="G29" s="22" t="s">
        <v>52</v>
      </c>
      <c r="H29" s="25">
        <v>7600</v>
      </c>
      <c r="I29" s="18">
        <v>0</v>
      </c>
      <c r="J29" s="17">
        <f t="shared" si="0"/>
        <v>7600</v>
      </c>
    </row>
    <row r="30" spans="1:10" ht="13.8" thickBot="1">
      <c r="A30" s="22" t="s">
        <v>178</v>
      </c>
      <c r="B30" s="22" t="s">
        <v>179</v>
      </c>
      <c r="C30" s="24" t="s">
        <v>477</v>
      </c>
      <c r="D30" s="24" t="s">
        <v>477</v>
      </c>
      <c r="E30" s="22" t="s">
        <v>173</v>
      </c>
      <c r="F30" s="24"/>
      <c r="G30" s="22" t="s">
        <v>105</v>
      </c>
      <c r="H30" s="25">
        <v>17000</v>
      </c>
      <c r="I30" s="18">
        <v>0</v>
      </c>
      <c r="J30" s="17">
        <f t="shared" si="0"/>
        <v>17000</v>
      </c>
    </row>
    <row r="31" spans="1:10" ht="13.8" thickBot="1">
      <c r="A31" s="22" t="s">
        <v>178</v>
      </c>
      <c r="B31" s="22" t="s">
        <v>179</v>
      </c>
      <c r="C31" s="24" t="s">
        <v>477</v>
      </c>
      <c r="D31" s="24" t="s">
        <v>477</v>
      </c>
      <c r="E31" s="22" t="s">
        <v>173</v>
      </c>
      <c r="F31" s="24"/>
      <c r="G31" s="22" t="s">
        <v>158</v>
      </c>
      <c r="H31" s="25">
        <v>14000</v>
      </c>
      <c r="I31" s="18">
        <v>0</v>
      </c>
      <c r="J31" s="17">
        <f t="shared" si="0"/>
        <v>14000</v>
      </c>
    </row>
    <row r="32" spans="1:10" ht="13.8" thickBot="1">
      <c r="A32" s="22" t="s">
        <v>178</v>
      </c>
      <c r="B32" s="22" t="s">
        <v>179</v>
      </c>
      <c r="C32" s="24" t="s">
        <v>477</v>
      </c>
      <c r="D32" s="24" t="s">
        <v>477</v>
      </c>
      <c r="E32" s="22" t="s">
        <v>173</v>
      </c>
      <c r="F32" s="24"/>
      <c r="G32" s="22" t="s">
        <v>74</v>
      </c>
      <c r="H32" s="25">
        <v>14000</v>
      </c>
      <c r="I32" s="18">
        <v>0</v>
      </c>
      <c r="J32" s="17">
        <f t="shared" si="0"/>
        <v>14000</v>
      </c>
    </row>
    <row r="33" spans="1:10" ht="13.8" thickBot="1">
      <c r="A33" s="22" t="s">
        <v>178</v>
      </c>
      <c r="B33" s="22" t="s">
        <v>179</v>
      </c>
      <c r="C33" s="24" t="s">
        <v>477</v>
      </c>
      <c r="D33" s="24" t="s">
        <v>477</v>
      </c>
      <c r="E33" s="22" t="s">
        <v>173</v>
      </c>
      <c r="F33" s="24"/>
      <c r="G33" s="22" t="s">
        <v>9</v>
      </c>
      <c r="H33" s="25">
        <v>800</v>
      </c>
      <c r="I33" s="18">
        <v>0</v>
      </c>
      <c r="J33" s="17">
        <f t="shared" si="0"/>
        <v>800</v>
      </c>
    </row>
    <row r="34" spans="1:10" ht="13.8" thickBot="1">
      <c r="A34" s="22" t="s">
        <v>178</v>
      </c>
      <c r="B34" s="22" t="s">
        <v>179</v>
      </c>
      <c r="C34" s="24" t="s">
        <v>477</v>
      </c>
      <c r="D34" s="24" t="s">
        <v>477</v>
      </c>
      <c r="E34" s="22" t="s">
        <v>173</v>
      </c>
      <c r="F34" s="24"/>
      <c r="G34" s="22" t="s">
        <v>107</v>
      </c>
      <c r="H34" s="25">
        <v>650</v>
      </c>
      <c r="I34" s="18">
        <v>0</v>
      </c>
      <c r="J34" s="17">
        <f t="shared" si="0"/>
        <v>650</v>
      </c>
    </row>
    <row r="35" spans="1:10" ht="13.8" thickBot="1">
      <c r="A35" s="22" t="s">
        <v>178</v>
      </c>
      <c r="B35" s="22" t="s">
        <v>179</v>
      </c>
      <c r="C35" s="24" t="s">
        <v>477</v>
      </c>
      <c r="D35" s="24" t="s">
        <v>477</v>
      </c>
      <c r="E35" s="22" t="s">
        <v>173</v>
      </c>
      <c r="F35" s="24"/>
      <c r="G35" s="22" t="s">
        <v>109</v>
      </c>
      <c r="H35" s="25">
        <v>200</v>
      </c>
      <c r="I35" s="18">
        <v>0</v>
      </c>
      <c r="J35" s="17">
        <f t="shared" si="0"/>
        <v>200</v>
      </c>
    </row>
    <row r="36" spans="1:10" ht="13.8" thickBot="1">
      <c r="A36" s="22" t="s">
        <v>178</v>
      </c>
      <c r="B36" s="22" t="s">
        <v>179</v>
      </c>
      <c r="C36" s="24" t="s">
        <v>477</v>
      </c>
      <c r="D36" s="24" t="s">
        <v>477</v>
      </c>
      <c r="E36" s="22" t="s">
        <v>173</v>
      </c>
      <c r="F36" s="24"/>
      <c r="G36" s="22" t="s">
        <v>118</v>
      </c>
      <c r="H36" s="25">
        <v>450</v>
      </c>
      <c r="I36" s="18">
        <v>0</v>
      </c>
      <c r="J36" s="17">
        <f t="shared" si="0"/>
        <v>450</v>
      </c>
    </row>
    <row r="37" spans="1:10" ht="13.8" thickBot="1">
      <c r="A37" s="22" t="s">
        <v>478</v>
      </c>
      <c r="B37" s="22" t="s">
        <v>182</v>
      </c>
      <c r="C37" s="24" t="s">
        <v>477</v>
      </c>
      <c r="D37" s="24" t="s">
        <v>477</v>
      </c>
      <c r="E37" s="22" t="s">
        <v>183</v>
      </c>
      <c r="F37" s="24"/>
      <c r="G37" s="22" t="s">
        <v>110</v>
      </c>
      <c r="H37" s="25">
        <v>6000</v>
      </c>
      <c r="I37" s="18">
        <v>0</v>
      </c>
      <c r="J37" s="17">
        <f t="shared" si="0"/>
        <v>6000</v>
      </c>
    </row>
    <row r="38" spans="1:10" ht="13.8" thickBot="1">
      <c r="A38" s="22" t="s">
        <v>478</v>
      </c>
      <c r="B38" s="22" t="s">
        <v>182</v>
      </c>
      <c r="C38" s="24" t="s">
        <v>477</v>
      </c>
      <c r="D38" s="24" t="s">
        <v>477</v>
      </c>
      <c r="E38" s="22" t="s">
        <v>183</v>
      </c>
      <c r="F38" s="24"/>
      <c r="G38" s="22" t="s">
        <v>13</v>
      </c>
      <c r="H38" s="25">
        <v>22100</v>
      </c>
      <c r="I38" s="18">
        <v>0</v>
      </c>
      <c r="J38" s="17">
        <f t="shared" si="0"/>
        <v>22100</v>
      </c>
    </row>
    <row r="39" spans="1:10" ht="13.8" thickBot="1">
      <c r="A39" s="22" t="s">
        <v>478</v>
      </c>
      <c r="B39" s="22" t="s">
        <v>182</v>
      </c>
      <c r="C39" s="24" t="s">
        <v>477</v>
      </c>
      <c r="D39" s="24" t="s">
        <v>477</v>
      </c>
      <c r="E39" s="22" t="s">
        <v>183</v>
      </c>
      <c r="F39" s="24"/>
      <c r="G39" s="22" t="s">
        <v>121</v>
      </c>
      <c r="H39" s="25">
        <v>2500</v>
      </c>
      <c r="I39" s="18">
        <v>0</v>
      </c>
      <c r="J39" s="17">
        <f t="shared" si="0"/>
        <v>2500</v>
      </c>
    </row>
    <row r="40" spans="1:10" ht="13.8" thickBot="1">
      <c r="A40" s="22" t="s">
        <v>478</v>
      </c>
      <c r="B40" s="22" t="s">
        <v>182</v>
      </c>
      <c r="C40" s="24" t="s">
        <v>477</v>
      </c>
      <c r="D40" s="24" t="s">
        <v>477</v>
      </c>
      <c r="E40" s="22" t="s">
        <v>183</v>
      </c>
      <c r="F40" s="24"/>
      <c r="G40" s="22" t="s">
        <v>29</v>
      </c>
      <c r="H40" s="25">
        <v>1500</v>
      </c>
      <c r="I40" s="18">
        <v>0</v>
      </c>
      <c r="J40" s="17">
        <f t="shared" si="0"/>
        <v>1500</v>
      </c>
    </row>
    <row r="41" spans="1:10" ht="13.8" thickBot="1">
      <c r="A41" s="22" t="s">
        <v>478</v>
      </c>
      <c r="B41" s="22" t="s">
        <v>182</v>
      </c>
      <c r="C41" s="24" t="s">
        <v>477</v>
      </c>
      <c r="D41" s="24" t="s">
        <v>477</v>
      </c>
      <c r="E41" s="22" t="s">
        <v>183</v>
      </c>
      <c r="F41" s="24"/>
      <c r="G41" s="22" t="s">
        <v>46</v>
      </c>
      <c r="H41" s="25">
        <v>1000</v>
      </c>
      <c r="I41" s="18">
        <v>0</v>
      </c>
      <c r="J41" s="17">
        <f t="shared" si="0"/>
        <v>1000</v>
      </c>
    </row>
    <row r="42" spans="1:10" ht="13.8" thickBot="1">
      <c r="A42" s="22" t="s">
        <v>478</v>
      </c>
      <c r="B42" s="22" t="s">
        <v>182</v>
      </c>
      <c r="C42" s="24" t="s">
        <v>477</v>
      </c>
      <c r="D42" s="24" t="s">
        <v>477</v>
      </c>
      <c r="E42" s="22" t="s">
        <v>183</v>
      </c>
      <c r="F42" s="24"/>
      <c r="G42" s="22" t="s">
        <v>90</v>
      </c>
      <c r="H42" s="25">
        <v>1200</v>
      </c>
      <c r="I42" s="18">
        <v>0</v>
      </c>
      <c r="J42" s="17">
        <f t="shared" si="0"/>
        <v>1200</v>
      </c>
    </row>
    <row r="43" spans="1:10" ht="13.8" thickBot="1">
      <c r="A43" s="22" t="s">
        <v>478</v>
      </c>
      <c r="B43" s="22" t="s">
        <v>182</v>
      </c>
      <c r="C43" s="24" t="s">
        <v>477</v>
      </c>
      <c r="D43" s="24" t="s">
        <v>477</v>
      </c>
      <c r="E43" s="22" t="s">
        <v>183</v>
      </c>
      <c r="F43" s="24"/>
      <c r="G43" s="22" t="s">
        <v>52</v>
      </c>
      <c r="H43" s="25">
        <v>4700</v>
      </c>
      <c r="I43" s="18">
        <v>0</v>
      </c>
      <c r="J43" s="17">
        <f t="shared" si="0"/>
        <v>4700</v>
      </c>
    </row>
    <row r="44" spans="1:10" ht="13.8" thickBot="1">
      <c r="A44" s="22" t="s">
        <v>478</v>
      </c>
      <c r="B44" s="22" t="s">
        <v>182</v>
      </c>
      <c r="C44" s="24" t="s">
        <v>477</v>
      </c>
      <c r="D44" s="24" t="s">
        <v>477</v>
      </c>
      <c r="E44" s="22" t="s">
        <v>183</v>
      </c>
      <c r="F44" s="24"/>
      <c r="G44" s="22" t="s">
        <v>105</v>
      </c>
      <c r="H44" s="25">
        <v>6000</v>
      </c>
      <c r="I44" s="18">
        <v>0</v>
      </c>
      <c r="J44" s="17">
        <f t="shared" si="0"/>
        <v>6000</v>
      </c>
    </row>
    <row r="45" spans="1:10" ht="13.8" thickBot="1">
      <c r="A45" s="22" t="s">
        <v>478</v>
      </c>
      <c r="B45" s="22" t="s">
        <v>182</v>
      </c>
      <c r="C45" s="24" t="s">
        <v>477</v>
      </c>
      <c r="D45" s="24" t="s">
        <v>477</v>
      </c>
      <c r="E45" s="22" t="s">
        <v>183</v>
      </c>
      <c r="F45" s="24"/>
      <c r="G45" s="22" t="s">
        <v>127</v>
      </c>
      <c r="H45" s="25">
        <v>160000</v>
      </c>
      <c r="I45" s="18">
        <v>0</v>
      </c>
      <c r="J45" s="17">
        <f t="shared" si="0"/>
        <v>160000</v>
      </c>
    </row>
    <row r="46" spans="1:10" ht="13.8" thickBot="1">
      <c r="A46" s="22" t="s">
        <v>478</v>
      </c>
      <c r="B46" s="22" t="s">
        <v>182</v>
      </c>
      <c r="C46" s="24" t="s">
        <v>477</v>
      </c>
      <c r="D46" s="24" t="s">
        <v>477</v>
      </c>
      <c r="E46" s="22" t="s">
        <v>183</v>
      </c>
      <c r="F46" s="24"/>
      <c r="G46" s="22" t="s">
        <v>9</v>
      </c>
      <c r="H46" s="25">
        <v>4900</v>
      </c>
      <c r="I46" s="18">
        <v>0</v>
      </c>
      <c r="J46" s="17">
        <f t="shared" si="0"/>
        <v>4900</v>
      </c>
    </row>
    <row r="47" spans="1:10" ht="13.8" thickBot="1">
      <c r="A47" s="22" t="s">
        <v>478</v>
      </c>
      <c r="B47" s="22" t="s">
        <v>182</v>
      </c>
      <c r="C47" s="24" t="s">
        <v>477</v>
      </c>
      <c r="D47" s="24" t="s">
        <v>477</v>
      </c>
      <c r="E47" s="22" t="s">
        <v>183</v>
      </c>
      <c r="F47" s="24"/>
      <c r="G47" s="22" t="s">
        <v>107</v>
      </c>
      <c r="H47" s="25">
        <v>3000</v>
      </c>
      <c r="I47" s="18">
        <v>0</v>
      </c>
      <c r="J47" s="17">
        <f t="shared" si="0"/>
        <v>3000</v>
      </c>
    </row>
    <row r="48" spans="1:10" ht="13.8" thickBot="1">
      <c r="A48" s="22" t="s">
        <v>478</v>
      </c>
      <c r="B48" s="22" t="s">
        <v>182</v>
      </c>
      <c r="C48" s="24" t="s">
        <v>477</v>
      </c>
      <c r="D48" s="24" t="s">
        <v>477</v>
      </c>
      <c r="E48" s="22" t="s">
        <v>183</v>
      </c>
      <c r="F48" s="24"/>
      <c r="G48" s="22" t="s">
        <v>26</v>
      </c>
      <c r="H48" s="25">
        <v>200</v>
      </c>
      <c r="I48" s="18">
        <v>0</v>
      </c>
      <c r="J48" s="17">
        <f t="shared" si="0"/>
        <v>200</v>
      </c>
    </row>
    <row r="49" spans="1:10" ht="13.8" thickBot="1">
      <c r="A49" s="22" t="s">
        <v>478</v>
      </c>
      <c r="B49" s="22" t="s">
        <v>182</v>
      </c>
      <c r="C49" s="24" t="s">
        <v>477</v>
      </c>
      <c r="D49" s="24" t="s">
        <v>477</v>
      </c>
      <c r="E49" s="22" t="s">
        <v>183</v>
      </c>
      <c r="F49" s="24"/>
      <c r="G49" s="22" t="s">
        <v>313</v>
      </c>
      <c r="H49" s="25">
        <v>1000</v>
      </c>
      <c r="I49" s="18">
        <v>0</v>
      </c>
      <c r="J49" s="17">
        <f t="shared" si="0"/>
        <v>1000</v>
      </c>
    </row>
    <row r="50" spans="1:10" ht="13.8" thickBot="1">
      <c r="A50" s="22" t="s">
        <v>478</v>
      </c>
      <c r="B50" s="22" t="s">
        <v>182</v>
      </c>
      <c r="C50" s="24" t="s">
        <v>477</v>
      </c>
      <c r="D50" s="24" t="s">
        <v>477</v>
      </c>
      <c r="E50" s="22" t="s">
        <v>183</v>
      </c>
      <c r="F50" s="24"/>
      <c r="G50" s="22" t="s">
        <v>460</v>
      </c>
      <c r="H50" s="25">
        <v>3000</v>
      </c>
      <c r="I50" s="18">
        <v>0</v>
      </c>
      <c r="J50" s="17">
        <f t="shared" si="0"/>
        <v>3000</v>
      </c>
    </row>
    <row r="51" spans="1:10" ht="13.8" thickBot="1">
      <c r="A51" s="22" t="s">
        <v>478</v>
      </c>
      <c r="B51" s="22" t="s">
        <v>182</v>
      </c>
      <c r="C51" s="24" t="s">
        <v>477</v>
      </c>
      <c r="D51" s="24" t="s">
        <v>477</v>
      </c>
      <c r="E51" s="22" t="s">
        <v>183</v>
      </c>
      <c r="F51" s="24"/>
      <c r="G51" s="22" t="s">
        <v>422</v>
      </c>
      <c r="H51" s="25">
        <v>1000</v>
      </c>
      <c r="I51" s="18">
        <v>0</v>
      </c>
      <c r="J51" s="17">
        <f t="shared" si="0"/>
        <v>1000</v>
      </c>
    </row>
    <row r="52" spans="1:10" ht="13.8" thickBot="1">
      <c r="A52" s="22" t="s">
        <v>478</v>
      </c>
      <c r="B52" s="22" t="s">
        <v>182</v>
      </c>
      <c r="C52" s="24" t="s">
        <v>477</v>
      </c>
      <c r="D52" s="24" t="s">
        <v>477</v>
      </c>
      <c r="E52" s="22" t="s">
        <v>183</v>
      </c>
      <c r="F52" s="24"/>
      <c r="G52" s="22" t="s">
        <v>479</v>
      </c>
      <c r="H52" s="25">
        <v>7000</v>
      </c>
      <c r="I52" s="18">
        <v>0</v>
      </c>
      <c r="J52" s="17">
        <f t="shared" si="0"/>
        <v>7000</v>
      </c>
    </row>
    <row r="53" spans="1:10" ht="13.8" thickBot="1">
      <c r="A53" s="22" t="s">
        <v>478</v>
      </c>
      <c r="B53" s="22" t="s">
        <v>182</v>
      </c>
      <c r="C53" s="24" t="s">
        <v>477</v>
      </c>
      <c r="D53" s="24" t="s">
        <v>477</v>
      </c>
      <c r="E53" s="22" t="s">
        <v>183</v>
      </c>
      <c r="F53" s="24"/>
      <c r="G53" s="22" t="s">
        <v>118</v>
      </c>
      <c r="H53" s="25">
        <v>16600</v>
      </c>
      <c r="I53" s="18">
        <v>0</v>
      </c>
      <c r="J53" s="17">
        <f t="shared" si="0"/>
        <v>16600</v>
      </c>
    </row>
    <row r="54" spans="1:10" ht="13.8" thickBot="1">
      <c r="A54" s="22" t="s">
        <v>478</v>
      </c>
      <c r="B54" s="22" t="s">
        <v>512</v>
      </c>
      <c r="C54" s="24" t="s">
        <v>477</v>
      </c>
      <c r="D54" s="24" t="s">
        <v>477</v>
      </c>
      <c r="E54" s="22" t="s">
        <v>449</v>
      </c>
      <c r="F54" s="24"/>
      <c r="G54" s="22" t="s">
        <v>74</v>
      </c>
      <c r="H54" s="25">
        <v>320000</v>
      </c>
      <c r="I54" s="18">
        <v>0</v>
      </c>
      <c r="J54" s="17">
        <f t="shared" si="0"/>
        <v>320000</v>
      </c>
    </row>
    <row r="55" spans="1:10" ht="13.8" thickBot="1">
      <c r="A55" s="22" t="s">
        <v>511</v>
      </c>
      <c r="B55" s="22" t="s">
        <v>319</v>
      </c>
      <c r="C55" s="24" t="s">
        <v>477</v>
      </c>
      <c r="D55" s="24" t="s">
        <v>477</v>
      </c>
      <c r="E55" s="22" t="s">
        <v>200</v>
      </c>
      <c r="F55" s="24"/>
      <c r="G55" s="22" t="s">
        <v>305</v>
      </c>
      <c r="H55" s="25">
        <v>-150000</v>
      </c>
      <c r="I55" s="18">
        <v>0</v>
      </c>
      <c r="J55" s="17">
        <f t="shared" si="0"/>
        <v>-150000</v>
      </c>
    </row>
    <row r="56" spans="1:10" ht="13.8" thickBot="1">
      <c r="A56" s="22" t="s">
        <v>511</v>
      </c>
      <c r="B56" s="22" t="s">
        <v>319</v>
      </c>
      <c r="C56" s="24" t="s">
        <v>477</v>
      </c>
      <c r="D56" s="24" t="s">
        <v>477</v>
      </c>
      <c r="E56" s="22" t="s">
        <v>200</v>
      </c>
      <c r="F56" s="24"/>
      <c r="G56" s="22" t="s">
        <v>202</v>
      </c>
      <c r="H56" s="25">
        <v>-90000</v>
      </c>
      <c r="I56" s="18">
        <v>0</v>
      </c>
      <c r="J56" s="17">
        <f t="shared" si="0"/>
        <v>-90000</v>
      </c>
    </row>
    <row r="57" spans="1:10" ht="13.8" thickBot="1">
      <c r="A57" s="22" t="s">
        <v>197</v>
      </c>
      <c r="B57" s="22" t="s">
        <v>198</v>
      </c>
      <c r="C57" s="24" t="s">
        <v>477</v>
      </c>
      <c r="D57" s="24" t="s">
        <v>477</v>
      </c>
      <c r="E57" s="22" t="s">
        <v>195</v>
      </c>
      <c r="F57" s="24"/>
      <c r="G57" s="22" t="s">
        <v>13</v>
      </c>
      <c r="H57" s="25">
        <v>150</v>
      </c>
      <c r="I57" s="18">
        <v>0</v>
      </c>
      <c r="J57" s="17">
        <f t="shared" si="0"/>
        <v>150</v>
      </c>
    </row>
    <row r="58" spans="1:10" ht="13.8" thickBot="1">
      <c r="A58" s="22" t="s">
        <v>197</v>
      </c>
      <c r="B58" s="22" t="s">
        <v>198</v>
      </c>
      <c r="C58" s="24" t="s">
        <v>477</v>
      </c>
      <c r="D58" s="24" t="s">
        <v>477</v>
      </c>
      <c r="E58" s="22" t="s">
        <v>195</v>
      </c>
      <c r="F58" s="24"/>
      <c r="G58" s="22" t="s">
        <v>52</v>
      </c>
      <c r="H58" s="25">
        <v>6600</v>
      </c>
      <c r="I58" s="18">
        <v>0</v>
      </c>
      <c r="J58" s="17">
        <f t="shared" si="0"/>
        <v>6600</v>
      </c>
    </row>
    <row r="59" spans="1:10" ht="13.8" thickBot="1">
      <c r="A59" s="22" t="s">
        <v>197</v>
      </c>
      <c r="B59" s="22" t="s">
        <v>198</v>
      </c>
      <c r="C59" s="24" t="s">
        <v>477</v>
      </c>
      <c r="D59" s="24" t="s">
        <v>477</v>
      </c>
      <c r="E59" s="22" t="s">
        <v>195</v>
      </c>
      <c r="F59" s="24"/>
      <c r="G59" s="22" t="s">
        <v>9</v>
      </c>
      <c r="H59" s="25">
        <v>100</v>
      </c>
      <c r="I59" s="18">
        <v>0</v>
      </c>
      <c r="J59" s="17">
        <f t="shared" si="0"/>
        <v>100</v>
      </c>
    </row>
    <row r="60" spans="1:10" ht="13.8" thickBot="1">
      <c r="A60" s="22" t="s">
        <v>197</v>
      </c>
      <c r="B60" s="22" t="s">
        <v>198</v>
      </c>
      <c r="C60" s="24" t="s">
        <v>477</v>
      </c>
      <c r="D60" s="24" t="s">
        <v>477</v>
      </c>
      <c r="E60" s="22" t="s">
        <v>195</v>
      </c>
      <c r="F60" s="24"/>
      <c r="G60" s="22" t="s">
        <v>224</v>
      </c>
      <c r="H60" s="25">
        <v>100</v>
      </c>
      <c r="I60" s="18">
        <v>0</v>
      </c>
      <c r="J60" s="17">
        <f t="shared" si="0"/>
        <v>100</v>
      </c>
    </row>
    <row r="61" spans="1:10" ht="13.8" thickBot="1">
      <c r="A61" s="22" t="s">
        <v>197</v>
      </c>
      <c r="B61" s="22" t="s">
        <v>198</v>
      </c>
      <c r="C61" s="24" t="s">
        <v>477</v>
      </c>
      <c r="D61" s="24" t="s">
        <v>477</v>
      </c>
      <c r="E61" s="22" t="s">
        <v>195</v>
      </c>
      <c r="F61" s="24"/>
      <c r="G61" s="22" t="s">
        <v>479</v>
      </c>
      <c r="H61" s="25">
        <v>2000</v>
      </c>
      <c r="I61" s="18">
        <v>0</v>
      </c>
      <c r="J61" s="17">
        <f t="shared" si="0"/>
        <v>2000</v>
      </c>
    </row>
    <row r="62" spans="1:10" ht="13.8" thickBot="1">
      <c r="A62" s="22" t="s">
        <v>311</v>
      </c>
      <c r="B62" s="22" t="s">
        <v>312</v>
      </c>
      <c r="C62" s="24" t="s">
        <v>477</v>
      </c>
      <c r="D62" s="24" t="s">
        <v>477</v>
      </c>
      <c r="E62" s="22" t="s">
        <v>173</v>
      </c>
      <c r="F62" s="24"/>
      <c r="G62" s="22" t="s">
        <v>13</v>
      </c>
      <c r="H62" s="25">
        <v>100</v>
      </c>
      <c r="I62" s="18">
        <v>0</v>
      </c>
      <c r="J62" s="17">
        <f t="shared" si="0"/>
        <v>100</v>
      </c>
    </row>
    <row r="63" spans="1:10" ht="13.8" thickBot="1">
      <c r="A63" s="22" t="s">
        <v>311</v>
      </c>
      <c r="B63" s="22" t="s">
        <v>312</v>
      </c>
      <c r="C63" s="24" t="s">
        <v>477</v>
      </c>
      <c r="D63" s="24" t="s">
        <v>477</v>
      </c>
      <c r="E63" s="22" t="s">
        <v>173</v>
      </c>
      <c r="F63" s="24"/>
      <c r="G63" s="22" t="s">
        <v>52</v>
      </c>
      <c r="H63" s="25">
        <v>200</v>
      </c>
      <c r="I63" s="18">
        <v>0</v>
      </c>
      <c r="J63" s="17">
        <f t="shared" si="0"/>
        <v>200</v>
      </c>
    </row>
    <row r="64" spans="1:10" ht="13.8" thickBot="1">
      <c r="A64" s="22" t="s">
        <v>311</v>
      </c>
      <c r="B64" s="22" t="s">
        <v>312</v>
      </c>
      <c r="C64" s="24" t="s">
        <v>477</v>
      </c>
      <c r="D64" s="24" t="s">
        <v>477</v>
      </c>
      <c r="E64" s="22" t="s">
        <v>173</v>
      </c>
      <c r="F64" s="24"/>
      <c r="G64" s="22" t="s">
        <v>9</v>
      </c>
      <c r="H64" s="25">
        <v>300</v>
      </c>
      <c r="I64" s="18">
        <v>0</v>
      </c>
      <c r="J64" s="17">
        <f t="shared" si="0"/>
        <v>300</v>
      </c>
    </row>
    <row r="65" spans="1:10" ht="13.8" thickBot="1">
      <c r="A65" s="22" t="s">
        <v>152</v>
      </c>
      <c r="B65" s="22" t="s">
        <v>153</v>
      </c>
      <c r="C65" s="24" t="s">
        <v>477</v>
      </c>
      <c r="D65" s="24" t="s">
        <v>477</v>
      </c>
      <c r="E65" s="22" t="s">
        <v>149</v>
      </c>
      <c r="F65" s="24"/>
      <c r="G65" s="22" t="s">
        <v>13</v>
      </c>
      <c r="H65" s="25">
        <v>1600</v>
      </c>
      <c r="I65" s="18">
        <v>0</v>
      </c>
      <c r="J65" s="17">
        <f t="shared" si="0"/>
        <v>1600</v>
      </c>
    </row>
    <row r="66" spans="1:10" ht="13.8" thickBot="1">
      <c r="A66" s="22" t="s">
        <v>152</v>
      </c>
      <c r="B66" s="22" t="s">
        <v>153</v>
      </c>
      <c r="C66" s="24" t="s">
        <v>477</v>
      </c>
      <c r="D66" s="24" t="s">
        <v>477</v>
      </c>
      <c r="E66" s="22" t="s">
        <v>149</v>
      </c>
      <c r="F66" s="24"/>
      <c r="G66" s="22" t="s">
        <v>29</v>
      </c>
      <c r="H66" s="25">
        <v>50</v>
      </c>
      <c r="I66" s="18">
        <v>0</v>
      </c>
      <c r="J66" s="17">
        <f t="shared" si="0"/>
        <v>50</v>
      </c>
    </row>
    <row r="67" spans="1:10" ht="13.8" thickBot="1">
      <c r="A67" s="22" t="s">
        <v>152</v>
      </c>
      <c r="B67" s="22" t="s">
        <v>153</v>
      </c>
      <c r="C67" s="24" t="s">
        <v>477</v>
      </c>
      <c r="D67" s="24" t="s">
        <v>477</v>
      </c>
      <c r="E67" s="22" t="s">
        <v>149</v>
      </c>
      <c r="F67" s="24"/>
      <c r="G67" s="22" t="s">
        <v>90</v>
      </c>
      <c r="H67" s="25">
        <v>700</v>
      </c>
      <c r="I67" s="18">
        <v>0</v>
      </c>
      <c r="J67" s="17">
        <f t="shared" si="0"/>
        <v>700</v>
      </c>
    </row>
    <row r="68" spans="1:10" ht="13.8" thickBot="1">
      <c r="A68" s="22" t="s">
        <v>152</v>
      </c>
      <c r="B68" s="22" t="s">
        <v>153</v>
      </c>
      <c r="C68" s="24" t="s">
        <v>477</v>
      </c>
      <c r="D68" s="24" t="s">
        <v>477</v>
      </c>
      <c r="E68" s="22" t="s">
        <v>149</v>
      </c>
      <c r="F68" s="24"/>
      <c r="G68" s="22" t="s">
        <v>105</v>
      </c>
      <c r="H68" s="25">
        <v>5500</v>
      </c>
      <c r="I68" s="18">
        <v>0</v>
      </c>
      <c r="J68" s="17">
        <f t="shared" si="0"/>
        <v>5500</v>
      </c>
    </row>
    <row r="69" spans="1:10" ht="13.8" thickBot="1">
      <c r="A69" s="22" t="s">
        <v>152</v>
      </c>
      <c r="B69" s="22" t="s">
        <v>153</v>
      </c>
      <c r="C69" s="24" t="s">
        <v>477</v>
      </c>
      <c r="D69" s="24" t="s">
        <v>477</v>
      </c>
      <c r="E69" s="22" t="s">
        <v>149</v>
      </c>
      <c r="F69" s="24"/>
      <c r="G69" s="22" t="s">
        <v>74</v>
      </c>
      <c r="H69" s="25">
        <v>11400</v>
      </c>
      <c r="I69" s="18">
        <v>0</v>
      </c>
      <c r="J69" s="17">
        <f t="shared" si="0"/>
        <v>11400</v>
      </c>
    </row>
    <row r="70" spans="1:10" ht="13.8" thickBot="1">
      <c r="A70" s="22" t="s">
        <v>152</v>
      </c>
      <c r="B70" s="22" t="s">
        <v>153</v>
      </c>
      <c r="C70" s="24" t="s">
        <v>477</v>
      </c>
      <c r="D70" s="24" t="s">
        <v>477</v>
      </c>
      <c r="E70" s="22" t="s">
        <v>149</v>
      </c>
      <c r="F70" s="24"/>
      <c r="G70" s="22" t="s">
        <v>9</v>
      </c>
      <c r="H70" s="25">
        <v>450</v>
      </c>
      <c r="I70" s="18">
        <v>0</v>
      </c>
      <c r="J70" s="17">
        <f t="shared" si="0"/>
        <v>450</v>
      </c>
    </row>
    <row r="71" spans="1:10" ht="13.8" thickBot="1">
      <c r="A71" s="22" t="s">
        <v>152</v>
      </c>
      <c r="B71" s="22" t="s">
        <v>153</v>
      </c>
      <c r="C71" s="24" t="s">
        <v>477</v>
      </c>
      <c r="D71" s="24" t="s">
        <v>477</v>
      </c>
      <c r="E71" s="22" t="s">
        <v>149</v>
      </c>
      <c r="F71" s="24"/>
      <c r="G71" s="22" t="s">
        <v>107</v>
      </c>
      <c r="H71" s="25">
        <v>700</v>
      </c>
      <c r="I71" s="18">
        <v>0</v>
      </c>
      <c r="J71" s="17">
        <f t="shared" si="0"/>
        <v>700</v>
      </c>
    </row>
    <row r="72" spans="1:10" ht="13.8" thickBot="1">
      <c r="A72" s="22" t="s">
        <v>152</v>
      </c>
      <c r="B72" s="22" t="s">
        <v>153</v>
      </c>
      <c r="C72" s="24" t="s">
        <v>477</v>
      </c>
      <c r="D72" s="24" t="s">
        <v>477</v>
      </c>
      <c r="E72" s="22" t="s">
        <v>149</v>
      </c>
      <c r="F72" s="24"/>
      <c r="G72" s="22" t="s">
        <v>109</v>
      </c>
      <c r="H72" s="25">
        <v>100</v>
      </c>
      <c r="I72" s="18">
        <v>0</v>
      </c>
      <c r="J72" s="17">
        <f t="shared" si="0"/>
        <v>100</v>
      </c>
    </row>
    <row r="73" spans="1:10" ht="13.8" thickBot="1">
      <c r="A73" s="22" t="s">
        <v>152</v>
      </c>
      <c r="B73" s="22" t="s">
        <v>153</v>
      </c>
      <c r="C73" s="24" t="s">
        <v>477</v>
      </c>
      <c r="D73" s="24" t="s">
        <v>477</v>
      </c>
      <c r="E73" s="22" t="s">
        <v>149</v>
      </c>
      <c r="F73" s="24"/>
      <c r="G73" s="22" t="s">
        <v>118</v>
      </c>
      <c r="H73" s="25">
        <v>2000</v>
      </c>
      <c r="I73" s="18">
        <v>0</v>
      </c>
      <c r="J73" s="17">
        <f t="shared" si="0"/>
        <v>2000</v>
      </c>
    </row>
    <row r="74" spans="1:10" ht="13.8" thickBot="1">
      <c r="A74" s="22" t="s">
        <v>152</v>
      </c>
      <c r="B74" s="22" t="s">
        <v>426</v>
      </c>
      <c r="C74" s="24" t="s">
        <v>477</v>
      </c>
      <c r="D74" s="24" t="s">
        <v>477</v>
      </c>
      <c r="E74" s="22" t="s">
        <v>157</v>
      </c>
      <c r="F74" s="24"/>
      <c r="G74" s="22" t="s">
        <v>13</v>
      </c>
      <c r="H74" s="25">
        <v>500</v>
      </c>
      <c r="I74" s="18">
        <v>0</v>
      </c>
      <c r="J74" s="17">
        <f t="shared" si="0"/>
        <v>500</v>
      </c>
    </row>
    <row r="75" spans="1:10" ht="13.8" thickBot="1">
      <c r="A75" s="22" t="s">
        <v>152</v>
      </c>
      <c r="B75" s="22" t="s">
        <v>426</v>
      </c>
      <c r="C75" s="24" t="s">
        <v>477</v>
      </c>
      <c r="D75" s="24" t="s">
        <v>477</v>
      </c>
      <c r="E75" s="22" t="s">
        <v>157</v>
      </c>
      <c r="F75" s="24"/>
      <c r="G75" s="22" t="s">
        <v>74</v>
      </c>
      <c r="H75" s="25">
        <v>12000</v>
      </c>
      <c r="I75" s="18">
        <v>0</v>
      </c>
      <c r="J75" s="17">
        <f t="shared" si="0"/>
        <v>12000</v>
      </c>
    </row>
    <row r="76" spans="1:10" ht="13.8" thickBot="1">
      <c r="A76" s="22" t="s">
        <v>152</v>
      </c>
      <c r="B76" s="22" t="s">
        <v>426</v>
      </c>
      <c r="C76" s="24" t="s">
        <v>477</v>
      </c>
      <c r="D76" s="24" t="s">
        <v>477</v>
      </c>
      <c r="E76" s="22" t="s">
        <v>157</v>
      </c>
      <c r="F76" s="24"/>
      <c r="G76" s="22" t="s">
        <v>9</v>
      </c>
      <c r="H76" s="25">
        <v>800</v>
      </c>
      <c r="I76" s="18">
        <v>0</v>
      </c>
      <c r="J76" s="17">
        <f t="shared" si="0"/>
        <v>800</v>
      </c>
    </row>
    <row r="77" spans="1:10" ht="13.8" thickBot="1">
      <c r="A77" s="22" t="s">
        <v>152</v>
      </c>
      <c r="B77" s="22" t="s">
        <v>426</v>
      </c>
      <c r="C77" s="24" t="s">
        <v>477</v>
      </c>
      <c r="D77" s="24" t="s">
        <v>477</v>
      </c>
      <c r="E77" s="22" t="s">
        <v>157</v>
      </c>
      <c r="F77" s="24"/>
      <c r="G77" s="22" t="s">
        <v>107</v>
      </c>
      <c r="H77" s="25">
        <v>1800</v>
      </c>
      <c r="I77" s="18">
        <v>0</v>
      </c>
      <c r="J77" s="17">
        <f t="shared" si="0"/>
        <v>1800</v>
      </c>
    </row>
    <row r="78" spans="1:10" ht="13.8" thickBot="1">
      <c r="A78" s="22" t="s">
        <v>152</v>
      </c>
      <c r="B78" s="22" t="s">
        <v>426</v>
      </c>
      <c r="C78" s="24" t="s">
        <v>477</v>
      </c>
      <c r="D78" s="24" t="s">
        <v>477</v>
      </c>
      <c r="E78" s="22" t="s">
        <v>157</v>
      </c>
      <c r="F78" s="24"/>
      <c r="G78" s="22" t="s">
        <v>193</v>
      </c>
      <c r="H78" s="25">
        <v>400</v>
      </c>
      <c r="I78" s="18">
        <v>0</v>
      </c>
      <c r="J78" s="17">
        <f t="shared" si="0"/>
        <v>400</v>
      </c>
    </row>
    <row r="79" spans="1:10" ht="13.8" thickBot="1">
      <c r="A79" s="22" t="s">
        <v>152</v>
      </c>
      <c r="B79" s="22" t="s">
        <v>426</v>
      </c>
      <c r="C79" s="24" t="s">
        <v>477</v>
      </c>
      <c r="D79" s="24" t="s">
        <v>477</v>
      </c>
      <c r="E79" s="22" t="s">
        <v>157</v>
      </c>
      <c r="F79" s="24"/>
      <c r="G79" s="22" t="s">
        <v>26</v>
      </c>
      <c r="H79" s="25">
        <v>900</v>
      </c>
      <c r="I79" s="18">
        <v>0</v>
      </c>
      <c r="J79" s="17">
        <f t="shared" ref="J79:J142" si="1">H79+I79</f>
        <v>900</v>
      </c>
    </row>
    <row r="80" spans="1:10" ht="13.8" thickBot="1">
      <c r="A80" s="22" t="s">
        <v>152</v>
      </c>
      <c r="B80" s="22" t="s">
        <v>426</v>
      </c>
      <c r="C80" s="24" t="s">
        <v>477</v>
      </c>
      <c r="D80" s="24" t="s">
        <v>477</v>
      </c>
      <c r="E80" s="22" t="s">
        <v>157</v>
      </c>
      <c r="F80" s="24"/>
      <c r="G80" s="22" t="s">
        <v>109</v>
      </c>
      <c r="H80" s="25">
        <v>100</v>
      </c>
      <c r="I80" s="18">
        <v>0</v>
      </c>
      <c r="J80" s="17">
        <f t="shared" si="1"/>
        <v>100</v>
      </c>
    </row>
    <row r="81" spans="1:10" ht="13.8" thickBot="1">
      <c r="A81" s="22" t="s">
        <v>6</v>
      </c>
      <c r="B81" s="22" t="s">
        <v>396</v>
      </c>
      <c r="C81" s="24" t="s">
        <v>477</v>
      </c>
      <c r="D81" s="24" t="s">
        <v>477</v>
      </c>
      <c r="E81" s="22" t="s">
        <v>143</v>
      </c>
      <c r="F81" s="24"/>
      <c r="G81" s="22" t="s">
        <v>141</v>
      </c>
      <c r="H81" s="25">
        <v>2600</v>
      </c>
      <c r="I81" s="18">
        <v>0</v>
      </c>
      <c r="J81" s="17">
        <f t="shared" si="1"/>
        <v>2600</v>
      </c>
    </row>
    <row r="82" spans="1:10" ht="13.8" thickBot="1">
      <c r="A82" s="22" t="s">
        <v>6</v>
      </c>
      <c r="B82" s="22" t="s">
        <v>396</v>
      </c>
      <c r="C82" s="24" t="s">
        <v>477</v>
      </c>
      <c r="D82" s="24" t="s">
        <v>477</v>
      </c>
      <c r="E82" s="22" t="s">
        <v>143</v>
      </c>
      <c r="F82" s="24"/>
      <c r="G82" s="22" t="s">
        <v>13</v>
      </c>
      <c r="H82" s="25">
        <v>25000</v>
      </c>
      <c r="I82" s="18">
        <v>0</v>
      </c>
      <c r="J82" s="17">
        <f t="shared" si="1"/>
        <v>25000</v>
      </c>
    </row>
    <row r="83" spans="1:10" ht="13.8" thickBot="1">
      <c r="A83" s="22" t="s">
        <v>6</v>
      </c>
      <c r="B83" s="22" t="s">
        <v>396</v>
      </c>
      <c r="C83" s="24" t="s">
        <v>477</v>
      </c>
      <c r="D83" s="24" t="s">
        <v>477</v>
      </c>
      <c r="E83" s="22" t="s">
        <v>143</v>
      </c>
      <c r="F83" s="24"/>
      <c r="G83" s="22" t="s">
        <v>74</v>
      </c>
      <c r="H83" s="25">
        <v>1500</v>
      </c>
      <c r="I83" s="18">
        <v>0</v>
      </c>
      <c r="J83" s="17">
        <f t="shared" si="1"/>
        <v>1500</v>
      </c>
    </row>
    <row r="84" spans="1:10" ht="13.8" thickBot="1">
      <c r="A84" s="22" t="s">
        <v>6</v>
      </c>
      <c r="B84" s="22" t="s">
        <v>396</v>
      </c>
      <c r="C84" s="24" t="s">
        <v>477</v>
      </c>
      <c r="D84" s="24" t="s">
        <v>477</v>
      </c>
      <c r="E84" s="22" t="s">
        <v>143</v>
      </c>
      <c r="F84" s="24"/>
      <c r="G84" s="22" t="s">
        <v>9</v>
      </c>
      <c r="H84" s="25">
        <v>100</v>
      </c>
      <c r="I84" s="18">
        <v>0</v>
      </c>
      <c r="J84" s="17">
        <f t="shared" si="1"/>
        <v>100</v>
      </c>
    </row>
    <row r="85" spans="1:10" ht="13.8" thickBot="1">
      <c r="A85" s="22" t="s">
        <v>6</v>
      </c>
      <c r="B85" s="22" t="s">
        <v>396</v>
      </c>
      <c r="C85" s="24" t="s">
        <v>477</v>
      </c>
      <c r="D85" s="24" t="s">
        <v>477</v>
      </c>
      <c r="E85" s="22" t="s">
        <v>143</v>
      </c>
      <c r="F85" s="24"/>
      <c r="G85" s="22" t="s">
        <v>193</v>
      </c>
      <c r="H85" s="25">
        <v>100</v>
      </c>
      <c r="I85" s="18">
        <v>0</v>
      </c>
      <c r="J85" s="17">
        <f t="shared" si="1"/>
        <v>100</v>
      </c>
    </row>
    <row r="86" spans="1:10" ht="13.8" thickBot="1">
      <c r="A86" s="22" t="s">
        <v>6</v>
      </c>
      <c r="B86" s="22" t="s">
        <v>396</v>
      </c>
      <c r="C86" s="24" t="s">
        <v>477</v>
      </c>
      <c r="D86" s="24" t="s">
        <v>477</v>
      </c>
      <c r="E86" s="22" t="s">
        <v>143</v>
      </c>
      <c r="F86" s="24"/>
      <c r="G86" s="22" t="s">
        <v>109</v>
      </c>
      <c r="H86" s="25">
        <v>100</v>
      </c>
      <c r="I86" s="18">
        <v>0</v>
      </c>
      <c r="J86" s="17">
        <f t="shared" si="1"/>
        <v>100</v>
      </c>
    </row>
    <row r="87" spans="1:10" ht="13.8" thickBot="1">
      <c r="A87" s="22" t="s">
        <v>6</v>
      </c>
      <c r="B87" s="22" t="s">
        <v>396</v>
      </c>
      <c r="C87" s="24" t="s">
        <v>477</v>
      </c>
      <c r="D87" s="24" t="s">
        <v>477</v>
      </c>
      <c r="E87" s="22" t="s">
        <v>143</v>
      </c>
      <c r="F87" s="24"/>
      <c r="G87" s="22" t="s">
        <v>118</v>
      </c>
      <c r="H87" s="25">
        <v>1200</v>
      </c>
      <c r="I87" s="18">
        <v>0</v>
      </c>
      <c r="J87" s="17">
        <f t="shared" si="1"/>
        <v>1200</v>
      </c>
    </row>
    <row r="88" spans="1:10" ht="13.8" thickBot="1">
      <c r="A88" s="22" t="s">
        <v>6</v>
      </c>
      <c r="B88" s="22" t="s">
        <v>7</v>
      </c>
      <c r="C88" s="24" t="s">
        <v>477</v>
      </c>
      <c r="D88" s="24" t="s">
        <v>477</v>
      </c>
      <c r="E88" s="22" t="s">
        <v>8</v>
      </c>
      <c r="F88" s="24"/>
      <c r="G88" s="22" t="s">
        <v>13</v>
      </c>
      <c r="H88" s="25">
        <v>1200</v>
      </c>
      <c r="I88" s="18">
        <v>0</v>
      </c>
      <c r="J88" s="17">
        <f t="shared" si="1"/>
        <v>1200</v>
      </c>
    </row>
    <row r="89" spans="1:10" ht="13.8" thickBot="1">
      <c r="A89" s="22" t="s">
        <v>6</v>
      </c>
      <c r="B89" s="22" t="s">
        <v>7</v>
      </c>
      <c r="C89" s="24" t="s">
        <v>477</v>
      </c>
      <c r="D89" s="24" t="s">
        <v>477</v>
      </c>
      <c r="E89" s="22" t="s">
        <v>8</v>
      </c>
      <c r="F89" s="24"/>
      <c r="G89" s="22" t="s">
        <v>105</v>
      </c>
      <c r="H89" s="25">
        <v>2000</v>
      </c>
      <c r="I89" s="18">
        <v>0</v>
      </c>
      <c r="J89" s="17">
        <f t="shared" si="1"/>
        <v>2000</v>
      </c>
    </row>
    <row r="90" spans="1:10" ht="13.8" thickBot="1">
      <c r="A90" s="22" t="s">
        <v>6</v>
      </c>
      <c r="B90" s="22" t="s">
        <v>7</v>
      </c>
      <c r="C90" s="24" t="s">
        <v>477</v>
      </c>
      <c r="D90" s="24" t="s">
        <v>477</v>
      </c>
      <c r="E90" s="22" t="s">
        <v>8</v>
      </c>
      <c r="F90" s="24"/>
      <c r="G90" s="22" t="s">
        <v>158</v>
      </c>
      <c r="H90" s="25">
        <v>100</v>
      </c>
      <c r="I90" s="18">
        <v>0</v>
      </c>
      <c r="J90" s="17">
        <f t="shared" si="1"/>
        <v>100</v>
      </c>
    </row>
    <row r="91" spans="1:10" ht="13.8" thickBot="1">
      <c r="A91" s="22" t="s">
        <v>6</v>
      </c>
      <c r="B91" s="22" t="s">
        <v>7</v>
      </c>
      <c r="C91" s="24" t="s">
        <v>477</v>
      </c>
      <c r="D91" s="24" t="s">
        <v>477</v>
      </c>
      <c r="E91" s="22" t="s">
        <v>8</v>
      </c>
      <c r="F91" s="24"/>
      <c r="G91" s="22" t="s">
        <v>74</v>
      </c>
      <c r="H91" s="25">
        <v>600</v>
      </c>
      <c r="I91" s="18">
        <v>0</v>
      </c>
      <c r="J91" s="17">
        <f t="shared" si="1"/>
        <v>600</v>
      </c>
    </row>
    <row r="92" spans="1:10" ht="13.8" thickBot="1">
      <c r="A92" s="22" t="s">
        <v>6</v>
      </c>
      <c r="B92" s="22" t="s">
        <v>7</v>
      </c>
      <c r="C92" s="24" t="s">
        <v>477</v>
      </c>
      <c r="D92" s="24" t="s">
        <v>477</v>
      </c>
      <c r="E92" s="22" t="s">
        <v>8</v>
      </c>
      <c r="F92" s="24"/>
      <c r="G92" s="22" t="s">
        <v>9</v>
      </c>
      <c r="H92" s="25">
        <v>100</v>
      </c>
      <c r="I92" s="18">
        <v>0</v>
      </c>
      <c r="J92" s="17">
        <f t="shared" si="1"/>
        <v>100</v>
      </c>
    </row>
    <row r="93" spans="1:10" ht="13.8" thickBot="1">
      <c r="A93" s="22" t="s">
        <v>6</v>
      </c>
      <c r="B93" s="22" t="s">
        <v>7</v>
      </c>
      <c r="C93" s="24" t="s">
        <v>477</v>
      </c>
      <c r="D93" s="24" t="s">
        <v>477</v>
      </c>
      <c r="E93" s="22" t="s">
        <v>8</v>
      </c>
      <c r="F93" s="24"/>
      <c r="G93" s="22" t="s">
        <v>107</v>
      </c>
      <c r="H93" s="25">
        <v>200</v>
      </c>
      <c r="I93" s="18">
        <v>0</v>
      </c>
      <c r="J93" s="17">
        <f t="shared" si="1"/>
        <v>200</v>
      </c>
    </row>
    <row r="94" spans="1:10" ht="13.8" thickBot="1">
      <c r="A94" s="22" t="s">
        <v>6</v>
      </c>
      <c r="B94" s="22" t="s">
        <v>7</v>
      </c>
      <c r="C94" s="24" t="s">
        <v>477</v>
      </c>
      <c r="D94" s="24" t="s">
        <v>477</v>
      </c>
      <c r="E94" s="22" t="s">
        <v>8</v>
      </c>
      <c r="F94" s="24"/>
      <c r="G94" s="22" t="s">
        <v>479</v>
      </c>
      <c r="H94" s="25">
        <v>150</v>
      </c>
      <c r="I94" s="18">
        <v>0</v>
      </c>
      <c r="J94" s="17">
        <f t="shared" si="1"/>
        <v>150</v>
      </c>
    </row>
    <row r="95" spans="1:10" ht="13.8" thickBot="1">
      <c r="A95" s="22" t="s">
        <v>6</v>
      </c>
      <c r="B95" s="22" t="s">
        <v>7</v>
      </c>
      <c r="C95" s="24" t="s">
        <v>477</v>
      </c>
      <c r="D95" s="24" t="s">
        <v>477</v>
      </c>
      <c r="E95" s="22" t="s">
        <v>8</v>
      </c>
      <c r="F95" s="24"/>
      <c r="G95" s="22" t="s">
        <v>118</v>
      </c>
      <c r="H95" s="25">
        <v>1600</v>
      </c>
      <c r="I95" s="18">
        <v>0</v>
      </c>
      <c r="J95" s="17">
        <f t="shared" si="1"/>
        <v>1600</v>
      </c>
    </row>
    <row r="96" spans="1:10" ht="13.8" thickBot="1">
      <c r="A96" s="22" t="s">
        <v>133</v>
      </c>
      <c r="B96" s="22" t="s">
        <v>150</v>
      </c>
      <c r="C96" s="24" t="s">
        <v>477</v>
      </c>
      <c r="D96" s="24" t="s">
        <v>477</v>
      </c>
      <c r="E96" s="22" t="s">
        <v>149</v>
      </c>
      <c r="F96" s="24"/>
      <c r="G96" s="22" t="s">
        <v>13</v>
      </c>
      <c r="H96" s="25">
        <v>700</v>
      </c>
      <c r="I96" s="18">
        <v>0</v>
      </c>
      <c r="J96" s="17">
        <f t="shared" si="1"/>
        <v>700</v>
      </c>
    </row>
    <row r="97" spans="1:10" ht="13.8" thickBot="1">
      <c r="A97" s="22" t="s">
        <v>133</v>
      </c>
      <c r="B97" s="22" t="s">
        <v>150</v>
      </c>
      <c r="C97" s="24" t="s">
        <v>477</v>
      </c>
      <c r="D97" s="24" t="s">
        <v>477</v>
      </c>
      <c r="E97" s="22" t="s">
        <v>149</v>
      </c>
      <c r="F97" s="24"/>
      <c r="G97" s="22" t="s">
        <v>29</v>
      </c>
      <c r="H97" s="25">
        <v>300</v>
      </c>
      <c r="I97" s="18">
        <v>0</v>
      </c>
      <c r="J97" s="17">
        <f t="shared" si="1"/>
        <v>300</v>
      </c>
    </row>
    <row r="98" spans="1:10" ht="13.8" thickBot="1">
      <c r="A98" s="22" t="s">
        <v>133</v>
      </c>
      <c r="B98" s="22" t="s">
        <v>150</v>
      </c>
      <c r="C98" s="24" t="s">
        <v>477</v>
      </c>
      <c r="D98" s="24" t="s">
        <v>477</v>
      </c>
      <c r="E98" s="22" t="s">
        <v>149</v>
      </c>
      <c r="F98" s="24"/>
      <c r="G98" s="22" t="s">
        <v>90</v>
      </c>
      <c r="H98" s="25">
        <v>600</v>
      </c>
      <c r="I98" s="18">
        <v>0</v>
      </c>
      <c r="J98" s="17">
        <f t="shared" si="1"/>
        <v>600</v>
      </c>
    </row>
    <row r="99" spans="1:10" ht="13.8" thickBot="1">
      <c r="A99" s="22" t="s">
        <v>133</v>
      </c>
      <c r="B99" s="22" t="s">
        <v>150</v>
      </c>
      <c r="C99" s="24" t="s">
        <v>477</v>
      </c>
      <c r="D99" s="24" t="s">
        <v>477</v>
      </c>
      <c r="E99" s="22" t="s">
        <v>149</v>
      </c>
      <c r="F99" s="24"/>
      <c r="G99" s="22" t="s">
        <v>52</v>
      </c>
      <c r="H99" s="25">
        <v>50</v>
      </c>
      <c r="I99" s="18">
        <v>0</v>
      </c>
      <c r="J99" s="17">
        <f t="shared" si="1"/>
        <v>50</v>
      </c>
    </row>
    <row r="100" spans="1:10" ht="13.8" thickBot="1">
      <c r="A100" s="22" t="s">
        <v>133</v>
      </c>
      <c r="B100" s="22" t="s">
        <v>150</v>
      </c>
      <c r="C100" s="24" t="s">
        <v>477</v>
      </c>
      <c r="D100" s="24" t="s">
        <v>477</v>
      </c>
      <c r="E100" s="22" t="s">
        <v>149</v>
      </c>
      <c r="F100" s="24"/>
      <c r="G100" s="22" t="s">
        <v>107</v>
      </c>
      <c r="H100" s="25">
        <v>500</v>
      </c>
      <c r="I100" s="18">
        <v>0</v>
      </c>
      <c r="J100" s="17">
        <f t="shared" si="1"/>
        <v>500</v>
      </c>
    </row>
    <row r="101" spans="1:10" ht="13.8" thickBot="1">
      <c r="A101" s="22" t="s">
        <v>133</v>
      </c>
      <c r="B101" s="22" t="s">
        <v>150</v>
      </c>
      <c r="C101" s="24" t="s">
        <v>477</v>
      </c>
      <c r="D101" s="24" t="s">
        <v>477</v>
      </c>
      <c r="E101" s="22" t="s">
        <v>149</v>
      </c>
      <c r="F101" s="24"/>
      <c r="G101" s="22" t="s">
        <v>193</v>
      </c>
      <c r="H101" s="25">
        <v>100</v>
      </c>
      <c r="I101" s="18">
        <v>0</v>
      </c>
      <c r="J101" s="17">
        <f t="shared" si="1"/>
        <v>100</v>
      </c>
    </row>
    <row r="102" spans="1:10" ht="13.8" thickBot="1">
      <c r="A102" s="22" t="s">
        <v>133</v>
      </c>
      <c r="B102" s="22" t="s">
        <v>134</v>
      </c>
      <c r="C102" s="24" t="s">
        <v>477</v>
      </c>
      <c r="D102" s="24" t="s">
        <v>477</v>
      </c>
      <c r="E102" s="22" t="s">
        <v>130</v>
      </c>
      <c r="F102" s="24"/>
      <c r="G102" s="22" t="s">
        <v>110</v>
      </c>
      <c r="H102" s="25">
        <v>40000</v>
      </c>
      <c r="I102" s="18">
        <v>0</v>
      </c>
      <c r="J102" s="17">
        <f t="shared" si="1"/>
        <v>40000</v>
      </c>
    </row>
    <row r="103" spans="1:10" ht="13.8" thickBot="1">
      <c r="A103" s="22" t="s">
        <v>133</v>
      </c>
      <c r="B103" s="22" t="s">
        <v>134</v>
      </c>
      <c r="C103" s="24" t="s">
        <v>477</v>
      </c>
      <c r="D103" s="24" t="s">
        <v>477</v>
      </c>
      <c r="E103" s="22" t="s">
        <v>130</v>
      </c>
      <c r="F103" s="24"/>
      <c r="G103" s="22" t="s">
        <v>123</v>
      </c>
      <c r="H103" s="25">
        <v>43000</v>
      </c>
      <c r="I103" s="18">
        <v>0</v>
      </c>
      <c r="J103" s="17">
        <f t="shared" si="1"/>
        <v>43000</v>
      </c>
    </row>
    <row r="104" spans="1:10" ht="13.8" thickBot="1">
      <c r="A104" s="22" t="s">
        <v>133</v>
      </c>
      <c r="B104" s="22" t="s">
        <v>134</v>
      </c>
      <c r="C104" s="24" t="s">
        <v>477</v>
      </c>
      <c r="D104" s="24" t="s">
        <v>477</v>
      </c>
      <c r="E104" s="22" t="s">
        <v>130</v>
      </c>
      <c r="F104" s="24"/>
      <c r="G104" s="22" t="s">
        <v>13</v>
      </c>
      <c r="H104" s="25">
        <v>8300</v>
      </c>
      <c r="I104" s="18">
        <v>0</v>
      </c>
      <c r="J104" s="17">
        <f t="shared" si="1"/>
        <v>8300</v>
      </c>
    </row>
    <row r="105" spans="1:10" ht="13.8" thickBot="1">
      <c r="A105" s="22" t="s">
        <v>133</v>
      </c>
      <c r="B105" s="22" t="s">
        <v>134</v>
      </c>
      <c r="C105" s="24" t="s">
        <v>477</v>
      </c>
      <c r="D105" s="24" t="s">
        <v>477</v>
      </c>
      <c r="E105" s="22" t="s">
        <v>130</v>
      </c>
      <c r="F105" s="24"/>
      <c r="G105" s="22" t="s">
        <v>121</v>
      </c>
      <c r="H105" s="25">
        <v>500</v>
      </c>
      <c r="I105" s="18">
        <v>0</v>
      </c>
      <c r="J105" s="17">
        <f t="shared" si="1"/>
        <v>500</v>
      </c>
    </row>
    <row r="106" spans="1:10" ht="13.8" thickBot="1">
      <c r="A106" s="22" t="s">
        <v>133</v>
      </c>
      <c r="B106" s="22" t="s">
        <v>134</v>
      </c>
      <c r="C106" s="24" t="s">
        <v>477</v>
      </c>
      <c r="D106" s="24" t="s">
        <v>477</v>
      </c>
      <c r="E106" s="22" t="s">
        <v>130</v>
      </c>
      <c r="F106" s="24"/>
      <c r="G106" s="22" t="s">
        <v>29</v>
      </c>
      <c r="H106" s="25">
        <v>350</v>
      </c>
      <c r="I106" s="18">
        <v>0</v>
      </c>
      <c r="J106" s="17">
        <f t="shared" si="1"/>
        <v>350</v>
      </c>
    </row>
    <row r="107" spans="1:10" ht="13.8" thickBot="1">
      <c r="A107" s="22" t="s">
        <v>133</v>
      </c>
      <c r="B107" s="22" t="s">
        <v>134</v>
      </c>
      <c r="C107" s="24" t="s">
        <v>477</v>
      </c>
      <c r="D107" s="24" t="s">
        <v>477</v>
      </c>
      <c r="E107" s="22" t="s">
        <v>130</v>
      </c>
      <c r="F107" s="24"/>
      <c r="G107" s="22" t="s">
        <v>90</v>
      </c>
      <c r="H107" s="25">
        <v>1200</v>
      </c>
      <c r="I107" s="18">
        <v>0</v>
      </c>
      <c r="J107" s="17">
        <f t="shared" si="1"/>
        <v>1200</v>
      </c>
    </row>
    <row r="108" spans="1:10" ht="13.8" thickBot="1">
      <c r="A108" s="22" t="s">
        <v>133</v>
      </c>
      <c r="B108" s="22" t="s">
        <v>134</v>
      </c>
      <c r="C108" s="24" t="s">
        <v>477</v>
      </c>
      <c r="D108" s="24" t="s">
        <v>477</v>
      </c>
      <c r="E108" s="22" t="s">
        <v>130</v>
      </c>
      <c r="F108" s="24"/>
      <c r="G108" s="22" t="s">
        <v>52</v>
      </c>
      <c r="H108" s="25">
        <v>800</v>
      </c>
      <c r="I108" s="18">
        <v>0</v>
      </c>
      <c r="J108" s="17">
        <f t="shared" si="1"/>
        <v>800</v>
      </c>
    </row>
    <row r="109" spans="1:10" ht="13.8" thickBot="1">
      <c r="A109" s="22" t="s">
        <v>133</v>
      </c>
      <c r="B109" s="22" t="s">
        <v>134</v>
      </c>
      <c r="C109" s="24" t="s">
        <v>477</v>
      </c>
      <c r="D109" s="24" t="s">
        <v>477</v>
      </c>
      <c r="E109" s="22" t="s">
        <v>130</v>
      </c>
      <c r="F109" s="24"/>
      <c r="G109" s="22" t="s">
        <v>105</v>
      </c>
      <c r="H109" s="25">
        <v>900</v>
      </c>
      <c r="I109" s="18">
        <v>0</v>
      </c>
      <c r="J109" s="17">
        <f t="shared" si="1"/>
        <v>900</v>
      </c>
    </row>
    <row r="110" spans="1:10" ht="13.8" thickBot="1">
      <c r="A110" s="22" t="s">
        <v>133</v>
      </c>
      <c r="B110" s="22" t="s">
        <v>134</v>
      </c>
      <c r="C110" s="24" t="s">
        <v>477</v>
      </c>
      <c r="D110" s="24" t="s">
        <v>477</v>
      </c>
      <c r="E110" s="22" t="s">
        <v>130</v>
      </c>
      <c r="F110" s="24"/>
      <c r="G110" s="22" t="s">
        <v>74</v>
      </c>
      <c r="H110" s="25">
        <v>325</v>
      </c>
      <c r="I110" s="18">
        <v>0</v>
      </c>
      <c r="J110" s="17">
        <f t="shared" si="1"/>
        <v>325</v>
      </c>
    </row>
    <row r="111" spans="1:10" ht="13.8" thickBot="1">
      <c r="A111" s="22" t="s">
        <v>133</v>
      </c>
      <c r="B111" s="22" t="s">
        <v>134</v>
      </c>
      <c r="C111" s="24" t="s">
        <v>477</v>
      </c>
      <c r="D111" s="24" t="s">
        <v>477</v>
      </c>
      <c r="E111" s="22" t="s">
        <v>130</v>
      </c>
      <c r="F111" s="24"/>
      <c r="G111" s="22" t="s">
        <v>9</v>
      </c>
      <c r="H111" s="25">
        <v>3500</v>
      </c>
      <c r="I111" s="18">
        <v>0</v>
      </c>
      <c r="J111" s="17">
        <f t="shared" si="1"/>
        <v>3500</v>
      </c>
    </row>
    <row r="112" spans="1:10" ht="13.8" thickBot="1">
      <c r="A112" s="22" t="s">
        <v>133</v>
      </c>
      <c r="B112" s="22" t="s">
        <v>134</v>
      </c>
      <c r="C112" s="24" t="s">
        <v>477</v>
      </c>
      <c r="D112" s="24" t="s">
        <v>477</v>
      </c>
      <c r="E112" s="22" t="s">
        <v>130</v>
      </c>
      <c r="F112" s="24"/>
      <c r="G112" s="22" t="s">
        <v>107</v>
      </c>
      <c r="H112" s="25">
        <v>5600</v>
      </c>
      <c r="I112" s="18">
        <v>0</v>
      </c>
      <c r="J112" s="17">
        <f t="shared" si="1"/>
        <v>5600</v>
      </c>
    </row>
    <row r="113" spans="1:10" ht="13.8" thickBot="1">
      <c r="A113" s="22" t="s">
        <v>133</v>
      </c>
      <c r="B113" s="22" t="s">
        <v>134</v>
      </c>
      <c r="C113" s="24" t="s">
        <v>477</v>
      </c>
      <c r="D113" s="24" t="s">
        <v>477</v>
      </c>
      <c r="E113" s="22" t="s">
        <v>130</v>
      </c>
      <c r="F113" s="24"/>
      <c r="G113" s="22" t="s">
        <v>221</v>
      </c>
      <c r="H113" s="25">
        <v>60000</v>
      </c>
      <c r="I113" s="18">
        <v>0</v>
      </c>
      <c r="J113" s="17">
        <f t="shared" si="1"/>
        <v>60000</v>
      </c>
    </row>
    <row r="114" spans="1:10" ht="13.8" thickBot="1">
      <c r="A114" s="22" t="s">
        <v>133</v>
      </c>
      <c r="B114" s="22" t="s">
        <v>134</v>
      </c>
      <c r="C114" s="24" t="s">
        <v>477</v>
      </c>
      <c r="D114" s="24" t="s">
        <v>477</v>
      </c>
      <c r="E114" s="22" t="s">
        <v>130</v>
      </c>
      <c r="F114" s="24"/>
      <c r="G114" s="22" t="s">
        <v>151</v>
      </c>
      <c r="H114" s="25">
        <v>2200</v>
      </c>
      <c r="I114" s="18">
        <v>0</v>
      </c>
      <c r="J114" s="17">
        <f t="shared" si="1"/>
        <v>2200</v>
      </c>
    </row>
    <row r="115" spans="1:10" ht="13.8" thickBot="1">
      <c r="A115" s="22" t="s">
        <v>133</v>
      </c>
      <c r="B115" s="22" t="s">
        <v>134</v>
      </c>
      <c r="C115" s="24" t="s">
        <v>477</v>
      </c>
      <c r="D115" s="24" t="s">
        <v>477</v>
      </c>
      <c r="E115" s="22" t="s">
        <v>130</v>
      </c>
      <c r="F115" s="24"/>
      <c r="G115" s="22" t="s">
        <v>109</v>
      </c>
      <c r="H115" s="25">
        <v>1400</v>
      </c>
      <c r="I115" s="18">
        <v>0</v>
      </c>
      <c r="J115" s="17">
        <f t="shared" si="1"/>
        <v>1400</v>
      </c>
    </row>
    <row r="116" spans="1:10" ht="13.8" thickBot="1">
      <c r="A116" s="22" t="s">
        <v>133</v>
      </c>
      <c r="B116" s="22" t="s">
        <v>134</v>
      </c>
      <c r="C116" s="24" t="s">
        <v>477</v>
      </c>
      <c r="D116" s="24" t="s">
        <v>477</v>
      </c>
      <c r="E116" s="22" t="s">
        <v>130</v>
      </c>
      <c r="F116" s="24"/>
      <c r="G116" s="22" t="s">
        <v>118</v>
      </c>
      <c r="H116" s="25">
        <v>9300</v>
      </c>
      <c r="I116" s="18">
        <v>0</v>
      </c>
      <c r="J116" s="17">
        <f t="shared" si="1"/>
        <v>9300</v>
      </c>
    </row>
    <row r="117" spans="1:10" ht="13.8" thickBot="1">
      <c r="A117" s="22" t="s">
        <v>131</v>
      </c>
      <c r="B117" s="22" t="s">
        <v>132</v>
      </c>
      <c r="C117" s="24" t="s">
        <v>477</v>
      </c>
      <c r="D117" s="24" t="s">
        <v>477</v>
      </c>
      <c r="E117" s="22" t="s">
        <v>130</v>
      </c>
      <c r="F117" s="24"/>
      <c r="G117" s="22" t="s">
        <v>13</v>
      </c>
      <c r="H117" s="25">
        <v>1200</v>
      </c>
      <c r="I117" s="18">
        <v>0</v>
      </c>
      <c r="J117" s="17">
        <f t="shared" si="1"/>
        <v>1200</v>
      </c>
    </row>
    <row r="118" spans="1:10" ht="13.8" thickBot="1">
      <c r="A118" s="22" t="s">
        <v>131</v>
      </c>
      <c r="B118" s="22" t="s">
        <v>132</v>
      </c>
      <c r="C118" s="24" t="s">
        <v>477</v>
      </c>
      <c r="D118" s="24" t="s">
        <v>477</v>
      </c>
      <c r="E118" s="22" t="s">
        <v>130</v>
      </c>
      <c r="F118" s="24"/>
      <c r="G118" s="22" t="s">
        <v>109</v>
      </c>
      <c r="H118" s="25">
        <v>6000</v>
      </c>
      <c r="I118" s="18">
        <v>0</v>
      </c>
      <c r="J118" s="17">
        <f t="shared" si="1"/>
        <v>6000</v>
      </c>
    </row>
    <row r="119" spans="1:10" ht="13.8" thickBot="1">
      <c r="A119" s="22" t="s">
        <v>131</v>
      </c>
      <c r="B119" s="22" t="s">
        <v>154</v>
      </c>
      <c r="C119" s="24" t="s">
        <v>477</v>
      </c>
      <c r="D119" s="24" t="s">
        <v>477</v>
      </c>
      <c r="E119" s="22" t="s">
        <v>155</v>
      </c>
      <c r="F119" s="24"/>
      <c r="G119" s="22" t="s">
        <v>110</v>
      </c>
      <c r="H119" s="25">
        <v>13000</v>
      </c>
      <c r="I119" s="18">
        <v>0</v>
      </c>
      <c r="J119" s="17">
        <f t="shared" si="1"/>
        <v>13000</v>
      </c>
    </row>
    <row r="120" spans="1:10" ht="13.8" thickBot="1">
      <c r="A120" s="22" t="s">
        <v>131</v>
      </c>
      <c r="B120" s="22" t="s">
        <v>154</v>
      </c>
      <c r="C120" s="24" t="s">
        <v>477</v>
      </c>
      <c r="D120" s="24" t="s">
        <v>477</v>
      </c>
      <c r="E120" s="22" t="s">
        <v>155</v>
      </c>
      <c r="F120" s="24"/>
      <c r="G120" s="22" t="s">
        <v>13</v>
      </c>
      <c r="H120" s="25">
        <v>27500</v>
      </c>
      <c r="I120" s="18">
        <v>0</v>
      </c>
      <c r="J120" s="17">
        <f t="shared" si="1"/>
        <v>27500</v>
      </c>
    </row>
    <row r="121" spans="1:10" ht="13.8" thickBot="1">
      <c r="A121" s="22" t="s">
        <v>131</v>
      </c>
      <c r="B121" s="22" t="s">
        <v>154</v>
      </c>
      <c r="C121" s="24" t="s">
        <v>477</v>
      </c>
      <c r="D121" s="24" t="s">
        <v>477</v>
      </c>
      <c r="E121" s="22" t="s">
        <v>155</v>
      </c>
      <c r="F121" s="24"/>
      <c r="G121" s="22" t="s">
        <v>29</v>
      </c>
      <c r="H121" s="25">
        <v>3100</v>
      </c>
      <c r="I121" s="18">
        <v>0</v>
      </c>
      <c r="J121" s="17">
        <f t="shared" si="1"/>
        <v>3100</v>
      </c>
    </row>
    <row r="122" spans="1:10" ht="13.8" thickBot="1">
      <c r="A122" s="22" t="s">
        <v>131</v>
      </c>
      <c r="B122" s="22" t="s">
        <v>154</v>
      </c>
      <c r="C122" s="24" t="s">
        <v>477</v>
      </c>
      <c r="D122" s="24" t="s">
        <v>477</v>
      </c>
      <c r="E122" s="22" t="s">
        <v>155</v>
      </c>
      <c r="F122" s="24"/>
      <c r="G122" s="22" t="s">
        <v>90</v>
      </c>
      <c r="H122" s="25">
        <v>2000</v>
      </c>
      <c r="I122" s="18">
        <v>0</v>
      </c>
      <c r="J122" s="17">
        <f t="shared" si="1"/>
        <v>2000</v>
      </c>
    </row>
    <row r="123" spans="1:10" ht="13.8" thickBot="1">
      <c r="A123" s="22" t="s">
        <v>131</v>
      </c>
      <c r="B123" s="22" t="s">
        <v>154</v>
      </c>
      <c r="C123" s="24" t="s">
        <v>477</v>
      </c>
      <c r="D123" s="24" t="s">
        <v>477</v>
      </c>
      <c r="E123" s="22" t="s">
        <v>155</v>
      </c>
      <c r="F123" s="24"/>
      <c r="G123" s="22" t="s">
        <v>52</v>
      </c>
      <c r="H123" s="25">
        <v>2800</v>
      </c>
      <c r="I123" s="18">
        <v>0</v>
      </c>
      <c r="J123" s="17">
        <f t="shared" si="1"/>
        <v>2800</v>
      </c>
    </row>
    <row r="124" spans="1:10" ht="13.8" thickBot="1">
      <c r="A124" s="22" t="s">
        <v>131</v>
      </c>
      <c r="B124" s="22" t="s">
        <v>154</v>
      </c>
      <c r="C124" s="24" t="s">
        <v>477</v>
      </c>
      <c r="D124" s="24" t="s">
        <v>477</v>
      </c>
      <c r="E124" s="22" t="s">
        <v>155</v>
      </c>
      <c r="F124" s="24"/>
      <c r="G124" s="22" t="s">
        <v>105</v>
      </c>
      <c r="H124" s="25">
        <v>500</v>
      </c>
      <c r="I124" s="18">
        <v>0</v>
      </c>
      <c r="J124" s="17">
        <f t="shared" si="1"/>
        <v>500</v>
      </c>
    </row>
    <row r="125" spans="1:10" ht="13.8" thickBot="1">
      <c r="A125" s="22" t="s">
        <v>131</v>
      </c>
      <c r="B125" s="22" t="s">
        <v>154</v>
      </c>
      <c r="C125" s="24" t="s">
        <v>477</v>
      </c>
      <c r="D125" s="24" t="s">
        <v>477</v>
      </c>
      <c r="E125" s="22" t="s">
        <v>155</v>
      </c>
      <c r="F125" s="24"/>
      <c r="G125" s="22" t="s">
        <v>158</v>
      </c>
      <c r="H125" s="25">
        <v>1000</v>
      </c>
      <c r="I125" s="18">
        <v>0</v>
      </c>
      <c r="J125" s="17">
        <f t="shared" si="1"/>
        <v>1000</v>
      </c>
    </row>
    <row r="126" spans="1:10" ht="13.8" thickBot="1">
      <c r="A126" s="22" t="s">
        <v>131</v>
      </c>
      <c r="B126" s="22" t="s">
        <v>154</v>
      </c>
      <c r="C126" s="24" t="s">
        <v>477</v>
      </c>
      <c r="D126" s="24" t="s">
        <v>477</v>
      </c>
      <c r="E126" s="22" t="s">
        <v>155</v>
      </c>
      <c r="F126" s="24"/>
      <c r="G126" s="22" t="s">
        <v>127</v>
      </c>
      <c r="H126" s="25">
        <v>8800</v>
      </c>
      <c r="I126" s="18">
        <v>0</v>
      </c>
      <c r="J126" s="17">
        <f t="shared" si="1"/>
        <v>8800</v>
      </c>
    </row>
    <row r="127" spans="1:10" ht="13.8" thickBot="1">
      <c r="A127" s="22" t="s">
        <v>131</v>
      </c>
      <c r="B127" s="22" t="s">
        <v>154</v>
      </c>
      <c r="C127" s="24" t="s">
        <v>477</v>
      </c>
      <c r="D127" s="24" t="s">
        <v>477</v>
      </c>
      <c r="E127" s="22" t="s">
        <v>155</v>
      </c>
      <c r="F127" s="24"/>
      <c r="G127" s="22" t="s">
        <v>74</v>
      </c>
      <c r="H127" s="25">
        <v>19000</v>
      </c>
      <c r="I127" s="18">
        <v>0</v>
      </c>
      <c r="J127" s="17">
        <f t="shared" si="1"/>
        <v>19000</v>
      </c>
    </row>
    <row r="128" spans="1:10" ht="13.8" thickBot="1">
      <c r="A128" s="22" t="s">
        <v>131</v>
      </c>
      <c r="B128" s="22" t="s">
        <v>154</v>
      </c>
      <c r="C128" s="24" t="s">
        <v>477</v>
      </c>
      <c r="D128" s="24" t="s">
        <v>477</v>
      </c>
      <c r="E128" s="22" t="s">
        <v>155</v>
      </c>
      <c r="F128" s="24"/>
      <c r="G128" s="22" t="s">
        <v>9</v>
      </c>
      <c r="H128" s="25">
        <v>3100</v>
      </c>
      <c r="I128" s="18">
        <v>0</v>
      </c>
      <c r="J128" s="17">
        <f t="shared" si="1"/>
        <v>3100</v>
      </c>
    </row>
    <row r="129" spans="1:10" ht="13.8" thickBot="1">
      <c r="A129" s="22" t="s">
        <v>131</v>
      </c>
      <c r="B129" s="22" t="s">
        <v>154</v>
      </c>
      <c r="C129" s="24" t="s">
        <v>477</v>
      </c>
      <c r="D129" s="24" t="s">
        <v>477</v>
      </c>
      <c r="E129" s="22" t="s">
        <v>155</v>
      </c>
      <c r="F129" s="24"/>
      <c r="G129" s="22" t="s">
        <v>107</v>
      </c>
      <c r="H129" s="25">
        <v>6200</v>
      </c>
      <c r="I129" s="18">
        <v>0</v>
      </c>
      <c r="J129" s="17">
        <f t="shared" si="1"/>
        <v>6200</v>
      </c>
    </row>
    <row r="130" spans="1:10" ht="13.8" thickBot="1">
      <c r="A130" s="22" t="s">
        <v>131</v>
      </c>
      <c r="B130" s="22" t="s">
        <v>154</v>
      </c>
      <c r="C130" s="24" t="s">
        <v>477</v>
      </c>
      <c r="D130" s="24" t="s">
        <v>477</v>
      </c>
      <c r="E130" s="22" t="s">
        <v>155</v>
      </c>
      <c r="F130" s="24"/>
      <c r="G130" s="22" t="s">
        <v>25</v>
      </c>
      <c r="H130" s="25">
        <v>900</v>
      </c>
      <c r="I130" s="18">
        <v>0</v>
      </c>
      <c r="J130" s="17">
        <f t="shared" si="1"/>
        <v>900</v>
      </c>
    </row>
    <row r="131" spans="1:10" ht="13.8" thickBot="1">
      <c r="A131" s="22" t="s">
        <v>131</v>
      </c>
      <c r="B131" s="22" t="s">
        <v>154</v>
      </c>
      <c r="C131" s="24" t="s">
        <v>477</v>
      </c>
      <c r="D131" s="24" t="s">
        <v>477</v>
      </c>
      <c r="E131" s="22" t="s">
        <v>155</v>
      </c>
      <c r="F131" s="24"/>
      <c r="G131" s="22" t="s">
        <v>479</v>
      </c>
      <c r="H131" s="25">
        <v>2300</v>
      </c>
      <c r="I131" s="18">
        <v>0</v>
      </c>
      <c r="J131" s="17">
        <f t="shared" si="1"/>
        <v>2300</v>
      </c>
    </row>
    <row r="132" spans="1:10" ht="13.8" thickBot="1">
      <c r="A132" s="22" t="s">
        <v>131</v>
      </c>
      <c r="B132" s="22" t="s">
        <v>154</v>
      </c>
      <c r="C132" s="24" t="s">
        <v>477</v>
      </c>
      <c r="D132" s="24" t="s">
        <v>477</v>
      </c>
      <c r="E132" s="22" t="s">
        <v>155</v>
      </c>
      <c r="F132" s="24"/>
      <c r="G132" s="22" t="s">
        <v>109</v>
      </c>
      <c r="H132" s="25">
        <v>2000</v>
      </c>
      <c r="I132" s="18">
        <v>0</v>
      </c>
      <c r="J132" s="17">
        <f t="shared" si="1"/>
        <v>2000</v>
      </c>
    </row>
    <row r="133" spans="1:10" ht="13.8" thickBot="1">
      <c r="A133" s="22" t="s">
        <v>131</v>
      </c>
      <c r="B133" s="22" t="s">
        <v>154</v>
      </c>
      <c r="C133" s="24" t="s">
        <v>477</v>
      </c>
      <c r="D133" s="24" t="s">
        <v>477</v>
      </c>
      <c r="E133" s="22" t="s">
        <v>155</v>
      </c>
      <c r="F133" s="24"/>
      <c r="G133" s="22" t="s">
        <v>118</v>
      </c>
      <c r="H133" s="25">
        <v>13000</v>
      </c>
      <c r="I133" s="18">
        <v>0</v>
      </c>
      <c r="J133" s="17">
        <f t="shared" si="1"/>
        <v>13000</v>
      </c>
    </row>
    <row r="134" spans="1:10" ht="13.8" thickBot="1">
      <c r="A134" s="22" t="s">
        <v>131</v>
      </c>
      <c r="B134" s="22" t="s">
        <v>398</v>
      </c>
      <c r="C134" s="24" t="s">
        <v>477</v>
      </c>
      <c r="D134" s="24" t="s">
        <v>477</v>
      </c>
      <c r="E134" s="22" t="s">
        <v>155</v>
      </c>
      <c r="F134" s="24"/>
      <c r="G134" s="22" t="s">
        <v>118</v>
      </c>
      <c r="H134" s="25">
        <v>1600</v>
      </c>
      <c r="I134" s="18">
        <v>0</v>
      </c>
      <c r="J134" s="17">
        <f t="shared" si="1"/>
        <v>1600</v>
      </c>
    </row>
    <row r="135" spans="1:10" ht="13.8" thickBot="1">
      <c r="A135" s="22" t="s">
        <v>147</v>
      </c>
      <c r="B135" s="22" t="s">
        <v>148</v>
      </c>
      <c r="C135" s="24" t="s">
        <v>477</v>
      </c>
      <c r="D135" s="24" t="s">
        <v>477</v>
      </c>
      <c r="E135" s="22" t="s">
        <v>149</v>
      </c>
      <c r="F135" s="24"/>
      <c r="G135" s="22" t="s">
        <v>13</v>
      </c>
      <c r="H135" s="25">
        <v>400</v>
      </c>
      <c r="I135" s="18">
        <v>0</v>
      </c>
      <c r="J135" s="17">
        <f t="shared" si="1"/>
        <v>400</v>
      </c>
    </row>
    <row r="136" spans="1:10" ht="13.8" thickBot="1">
      <c r="A136" s="22" t="s">
        <v>147</v>
      </c>
      <c r="B136" s="22" t="s">
        <v>148</v>
      </c>
      <c r="C136" s="24" t="s">
        <v>477</v>
      </c>
      <c r="D136" s="24" t="s">
        <v>477</v>
      </c>
      <c r="E136" s="22" t="s">
        <v>149</v>
      </c>
      <c r="F136" s="24"/>
      <c r="G136" s="22" t="s">
        <v>52</v>
      </c>
      <c r="H136" s="25">
        <v>100</v>
      </c>
      <c r="I136" s="18">
        <v>0</v>
      </c>
      <c r="J136" s="17">
        <f t="shared" si="1"/>
        <v>100</v>
      </c>
    </row>
    <row r="137" spans="1:10" ht="13.8" thickBot="1">
      <c r="A137" s="22" t="s">
        <v>147</v>
      </c>
      <c r="B137" s="22" t="s">
        <v>148</v>
      </c>
      <c r="C137" s="24" t="s">
        <v>477</v>
      </c>
      <c r="D137" s="24" t="s">
        <v>477</v>
      </c>
      <c r="E137" s="22" t="s">
        <v>149</v>
      </c>
      <c r="F137" s="24"/>
      <c r="G137" s="22" t="s">
        <v>105</v>
      </c>
      <c r="H137" s="25">
        <v>100</v>
      </c>
      <c r="I137" s="18">
        <v>0</v>
      </c>
      <c r="J137" s="17">
        <f t="shared" si="1"/>
        <v>100</v>
      </c>
    </row>
    <row r="138" spans="1:10" ht="13.8" thickBot="1">
      <c r="A138" s="22" t="s">
        <v>147</v>
      </c>
      <c r="B138" s="22" t="s">
        <v>148</v>
      </c>
      <c r="C138" s="24" t="s">
        <v>477</v>
      </c>
      <c r="D138" s="24" t="s">
        <v>477</v>
      </c>
      <c r="E138" s="22" t="s">
        <v>149</v>
      </c>
      <c r="F138" s="24"/>
      <c r="G138" s="22" t="s">
        <v>36</v>
      </c>
      <c r="H138" s="25">
        <v>1100</v>
      </c>
      <c r="I138" s="18">
        <v>0</v>
      </c>
      <c r="J138" s="17">
        <f t="shared" si="1"/>
        <v>1100</v>
      </c>
    </row>
    <row r="139" spans="1:10" ht="13.8" thickBot="1">
      <c r="A139" s="22" t="s">
        <v>147</v>
      </c>
      <c r="B139" s="22" t="s">
        <v>148</v>
      </c>
      <c r="C139" s="24" t="s">
        <v>477</v>
      </c>
      <c r="D139" s="24" t="s">
        <v>477</v>
      </c>
      <c r="E139" s="22" t="s">
        <v>149</v>
      </c>
      <c r="F139" s="24"/>
      <c r="G139" s="22" t="s">
        <v>9</v>
      </c>
      <c r="H139" s="25">
        <v>100</v>
      </c>
      <c r="I139" s="18">
        <v>0</v>
      </c>
      <c r="J139" s="17">
        <f t="shared" si="1"/>
        <v>100</v>
      </c>
    </row>
    <row r="140" spans="1:10" ht="13.8" thickBot="1">
      <c r="A140" s="22" t="s">
        <v>209</v>
      </c>
      <c r="B140" s="22" t="s">
        <v>480</v>
      </c>
      <c r="C140" s="24" t="s">
        <v>477</v>
      </c>
      <c r="D140" s="24" t="s">
        <v>477</v>
      </c>
      <c r="E140" s="22" t="s">
        <v>200</v>
      </c>
      <c r="F140" s="24"/>
      <c r="G140" s="22" t="s">
        <v>123</v>
      </c>
      <c r="H140" s="25">
        <v>107560</v>
      </c>
      <c r="I140" s="18">
        <v>0</v>
      </c>
      <c r="J140" s="17">
        <f t="shared" si="1"/>
        <v>107560</v>
      </c>
    </row>
    <row r="141" spans="1:10" ht="13.8" thickBot="1">
      <c r="A141" s="22" t="s">
        <v>209</v>
      </c>
      <c r="B141" s="22" t="s">
        <v>480</v>
      </c>
      <c r="C141" s="24" t="s">
        <v>477</v>
      </c>
      <c r="D141" s="24" t="s">
        <v>477</v>
      </c>
      <c r="E141" s="22" t="s">
        <v>200</v>
      </c>
      <c r="F141" s="24"/>
      <c r="G141" s="22" t="s">
        <v>295</v>
      </c>
      <c r="H141" s="25">
        <v>-30000</v>
      </c>
      <c r="I141" s="18">
        <v>0</v>
      </c>
      <c r="J141" s="17">
        <f t="shared" si="1"/>
        <v>-30000</v>
      </c>
    </row>
    <row r="142" spans="1:10" ht="13.8" thickBot="1">
      <c r="A142" s="22" t="s">
        <v>209</v>
      </c>
      <c r="B142" s="22" t="s">
        <v>480</v>
      </c>
      <c r="C142" s="24" t="s">
        <v>477</v>
      </c>
      <c r="D142" s="24" t="s">
        <v>477</v>
      </c>
      <c r="E142" s="22" t="s">
        <v>200</v>
      </c>
      <c r="F142" s="24"/>
      <c r="G142" s="22" t="s">
        <v>13</v>
      </c>
      <c r="H142" s="25">
        <v>24000</v>
      </c>
      <c r="I142" s="18">
        <v>0</v>
      </c>
      <c r="J142" s="17">
        <f t="shared" si="1"/>
        <v>24000</v>
      </c>
    </row>
    <row r="143" spans="1:10" ht="13.8" thickBot="1">
      <c r="A143" s="22" t="s">
        <v>209</v>
      </c>
      <c r="B143" s="22" t="s">
        <v>480</v>
      </c>
      <c r="C143" s="24" t="s">
        <v>477</v>
      </c>
      <c r="D143" s="24" t="s">
        <v>477</v>
      </c>
      <c r="E143" s="22" t="s">
        <v>200</v>
      </c>
      <c r="F143" s="24"/>
      <c r="G143" s="22" t="s">
        <v>121</v>
      </c>
      <c r="H143" s="25">
        <v>12000</v>
      </c>
      <c r="I143" s="18">
        <v>0</v>
      </c>
      <c r="J143" s="17">
        <f t="shared" ref="J143:J206" si="2">H143+I143</f>
        <v>12000</v>
      </c>
    </row>
    <row r="144" spans="1:10" ht="13.8" thickBot="1">
      <c r="A144" s="22" t="s">
        <v>209</v>
      </c>
      <c r="B144" s="22" t="s">
        <v>480</v>
      </c>
      <c r="C144" s="24" t="s">
        <v>477</v>
      </c>
      <c r="D144" s="24" t="s">
        <v>477</v>
      </c>
      <c r="E144" s="22" t="s">
        <v>200</v>
      </c>
      <c r="F144" s="24"/>
      <c r="G144" s="22" t="s">
        <v>29</v>
      </c>
      <c r="H144" s="25">
        <v>5800</v>
      </c>
      <c r="I144" s="18">
        <v>0</v>
      </c>
      <c r="J144" s="17">
        <f t="shared" si="2"/>
        <v>5800</v>
      </c>
    </row>
    <row r="145" spans="1:10" ht="13.8" thickBot="1">
      <c r="A145" s="22" t="s">
        <v>209</v>
      </c>
      <c r="B145" s="22" t="s">
        <v>480</v>
      </c>
      <c r="C145" s="24" t="s">
        <v>477</v>
      </c>
      <c r="D145" s="24" t="s">
        <v>477</v>
      </c>
      <c r="E145" s="22" t="s">
        <v>200</v>
      </c>
      <c r="F145" s="24"/>
      <c r="G145" s="22" t="s">
        <v>41</v>
      </c>
      <c r="H145" s="25">
        <v>3300</v>
      </c>
      <c r="I145" s="18">
        <v>0</v>
      </c>
      <c r="J145" s="17">
        <f t="shared" si="2"/>
        <v>3300</v>
      </c>
    </row>
    <row r="146" spans="1:10" ht="13.8" thickBot="1">
      <c r="A146" s="22" t="s">
        <v>209</v>
      </c>
      <c r="B146" s="22" t="s">
        <v>480</v>
      </c>
      <c r="C146" s="24" t="s">
        <v>477</v>
      </c>
      <c r="D146" s="24" t="s">
        <v>477</v>
      </c>
      <c r="E146" s="22" t="s">
        <v>200</v>
      </c>
      <c r="F146" s="24"/>
      <c r="G146" s="22" t="s">
        <v>90</v>
      </c>
      <c r="H146" s="25">
        <v>400</v>
      </c>
      <c r="I146" s="18">
        <v>0</v>
      </c>
      <c r="J146" s="17">
        <f t="shared" si="2"/>
        <v>400</v>
      </c>
    </row>
    <row r="147" spans="1:10" ht="13.8" thickBot="1">
      <c r="A147" s="22" t="s">
        <v>209</v>
      </c>
      <c r="B147" s="22" t="s">
        <v>480</v>
      </c>
      <c r="C147" s="24" t="s">
        <v>477</v>
      </c>
      <c r="D147" s="24" t="s">
        <v>477</v>
      </c>
      <c r="E147" s="22" t="s">
        <v>200</v>
      </c>
      <c r="F147" s="24"/>
      <c r="G147" s="22" t="s">
        <v>105</v>
      </c>
      <c r="H147" s="25">
        <v>200</v>
      </c>
      <c r="I147" s="18">
        <v>0</v>
      </c>
      <c r="J147" s="17">
        <f t="shared" si="2"/>
        <v>200</v>
      </c>
    </row>
    <row r="148" spans="1:10" ht="13.8" thickBot="1">
      <c r="A148" s="22" t="s">
        <v>209</v>
      </c>
      <c r="B148" s="22" t="s">
        <v>480</v>
      </c>
      <c r="C148" s="24" t="s">
        <v>477</v>
      </c>
      <c r="D148" s="24" t="s">
        <v>477</v>
      </c>
      <c r="E148" s="22" t="s">
        <v>200</v>
      </c>
      <c r="F148" s="24"/>
      <c r="G148" s="22" t="s">
        <v>158</v>
      </c>
      <c r="H148" s="25">
        <v>8000</v>
      </c>
      <c r="I148" s="18">
        <v>0</v>
      </c>
      <c r="J148" s="17">
        <f t="shared" si="2"/>
        <v>8000</v>
      </c>
    </row>
    <row r="149" spans="1:10" ht="13.8" thickBot="1">
      <c r="A149" s="22" t="s">
        <v>209</v>
      </c>
      <c r="B149" s="22" t="s">
        <v>480</v>
      </c>
      <c r="C149" s="24" t="s">
        <v>477</v>
      </c>
      <c r="D149" s="24" t="s">
        <v>477</v>
      </c>
      <c r="E149" s="22" t="s">
        <v>200</v>
      </c>
      <c r="F149" s="24"/>
      <c r="G149" s="22" t="s">
        <v>127</v>
      </c>
      <c r="H149" s="25">
        <v>100</v>
      </c>
      <c r="I149" s="18">
        <v>0</v>
      </c>
      <c r="J149" s="17">
        <f t="shared" si="2"/>
        <v>100</v>
      </c>
    </row>
    <row r="150" spans="1:10" ht="13.8" thickBot="1">
      <c r="A150" s="22" t="s">
        <v>209</v>
      </c>
      <c r="B150" s="22" t="s">
        <v>480</v>
      </c>
      <c r="C150" s="24" t="s">
        <v>477</v>
      </c>
      <c r="D150" s="24" t="s">
        <v>477</v>
      </c>
      <c r="E150" s="22" t="s">
        <v>200</v>
      </c>
      <c r="F150" s="24"/>
      <c r="G150" s="22" t="s">
        <v>74</v>
      </c>
      <c r="H150" s="25">
        <v>16000</v>
      </c>
      <c r="I150" s="18">
        <v>0</v>
      </c>
      <c r="J150" s="17">
        <f t="shared" si="2"/>
        <v>16000</v>
      </c>
    </row>
    <row r="151" spans="1:10" ht="13.8" thickBot="1">
      <c r="A151" s="22" t="s">
        <v>209</v>
      </c>
      <c r="B151" s="22" t="s">
        <v>480</v>
      </c>
      <c r="C151" s="24" t="s">
        <v>477</v>
      </c>
      <c r="D151" s="24" t="s">
        <v>477</v>
      </c>
      <c r="E151" s="22" t="s">
        <v>200</v>
      </c>
      <c r="F151" s="24"/>
      <c r="G151" s="22" t="s">
        <v>9</v>
      </c>
      <c r="H151" s="25">
        <v>500</v>
      </c>
      <c r="I151" s="18">
        <v>0</v>
      </c>
      <c r="J151" s="17">
        <f t="shared" si="2"/>
        <v>500</v>
      </c>
    </row>
    <row r="152" spans="1:10" ht="13.8" thickBot="1">
      <c r="A152" s="22" t="s">
        <v>209</v>
      </c>
      <c r="B152" s="22" t="s">
        <v>480</v>
      </c>
      <c r="C152" s="24" t="s">
        <v>477</v>
      </c>
      <c r="D152" s="24" t="s">
        <v>477</v>
      </c>
      <c r="E152" s="22" t="s">
        <v>200</v>
      </c>
      <c r="F152" s="24"/>
      <c r="G152" s="22" t="s">
        <v>107</v>
      </c>
      <c r="H152" s="25">
        <v>500</v>
      </c>
      <c r="I152" s="18">
        <v>0</v>
      </c>
      <c r="J152" s="17">
        <f t="shared" si="2"/>
        <v>500</v>
      </c>
    </row>
    <row r="153" spans="1:10" ht="13.8" thickBot="1">
      <c r="A153" s="22" t="s">
        <v>209</v>
      </c>
      <c r="B153" s="22" t="s">
        <v>480</v>
      </c>
      <c r="C153" s="24" t="s">
        <v>477</v>
      </c>
      <c r="D153" s="24" t="s">
        <v>477</v>
      </c>
      <c r="E153" s="22" t="s">
        <v>200</v>
      </c>
      <c r="F153" s="24"/>
      <c r="G153" s="22" t="s">
        <v>211</v>
      </c>
      <c r="H153" s="25">
        <v>7600</v>
      </c>
      <c r="I153" s="18">
        <v>0</v>
      </c>
      <c r="J153" s="17">
        <f t="shared" si="2"/>
        <v>7600</v>
      </c>
    </row>
    <row r="154" spans="1:10" ht="13.8" thickBot="1">
      <c r="A154" s="22" t="s">
        <v>209</v>
      </c>
      <c r="B154" s="22" t="s">
        <v>480</v>
      </c>
      <c r="C154" s="24" t="s">
        <v>477</v>
      </c>
      <c r="D154" s="24" t="s">
        <v>477</v>
      </c>
      <c r="E154" s="22" t="s">
        <v>200</v>
      </c>
      <c r="F154" s="24"/>
      <c r="G154" s="22" t="s">
        <v>321</v>
      </c>
      <c r="H154" s="25">
        <v>700</v>
      </c>
      <c r="I154" s="18">
        <v>0</v>
      </c>
      <c r="J154" s="17">
        <f t="shared" si="2"/>
        <v>700</v>
      </c>
    </row>
    <row r="155" spans="1:10" ht="13.8" thickBot="1">
      <c r="A155" s="22" t="s">
        <v>209</v>
      </c>
      <c r="B155" s="22" t="s">
        <v>480</v>
      </c>
      <c r="C155" s="24" t="s">
        <v>477</v>
      </c>
      <c r="D155" s="24" t="s">
        <v>477</v>
      </c>
      <c r="E155" s="22" t="s">
        <v>200</v>
      </c>
      <c r="F155" s="24"/>
      <c r="G155" s="22" t="s">
        <v>369</v>
      </c>
      <c r="H155" s="25">
        <v>30000</v>
      </c>
      <c r="I155" s="18">
        <v>0</v>
      </c>
      <c r="J155" s="17">
        <f t="shared" si="2"/>
        <v>30000</v>
      </c>
    </row>
    <row r="156" spans="1:10" ht="13.8" thickBot="1">
      <c r="A156" s="22" t="s">
        <v>209</v>
      </c>
      <c r="B156" s="22" t="s">
        <v>480</v>
      </c>
      <c r="C156" s="24" t="s">
        <v>477</v>
      </c>
      <c r="D156" s="24" t="s">
        <v>477</v>
      </c>
      <c r="E156" s="22" t="s">
        <v>200</v>
      </c>
      <c r="F156" s="24"/>
      <c r="G156" s="22" t="s">
        <v>25</v>
      </c>
      <c r="H156" s="25">
        <v>6000</v>
      </c>
      <c r="I156" s="18">
        <v>0</v>
      </c>
      <c r="J156" s="17">
        <f t="shared" si="2"/>
        <v>6000</v>
      </c>
    </row>
    <row r="157" spans="1:10" ht="13.8" thickBot="1">
      <c r="A157" s="22" t="s">
        <v>209</v>
      </c>
      <c r="B157" s="22" t="s">
        <v>480</v>
      </c>
      <c r="C157" s="24" t="s">
        <v>477</v>
      </c>
      <c r="D157" s="24" t="s">
        <v>477</v>
      </c>
      <c r="E157" s="22" t="s">
        <v>200</v>
      </c>
      <c r="F157" s="24"/>
      <c r="G157" s="22" t="s">
        <v>479</v>
      </c>
      <c r="H157" s="25">
        <v>23000</v>
      </c>
      <c r="I157" s="18">
        <v>0</v>
      </c>
      <c r="J157" s="17">
        <f t="shared" si="2"/>
        <v>23000</v>
      </c>
    </row>
    <row r="158" spans="1:10" ht="13.8" thickBot="1">
      <c r="A158" s="22" t="s">
        <v>209</v>
      </c>
      <c r="B158" s="22" t="s">
        <v>480</v>
      </c>
      <c r="C158" s="24" t="s">
        <v>477</v>
      </c>
      <c r="D158" s="24" t="s">
        <v>477</v>
      </c>
      <c r="E158" s="22" t="s">
        <v>200</v>
      </c>
      <c r="F158" s="24"/>
      <c r="G158" s="22" t="s">
        <v>202</v>
      </c>
      <c r="H158" s="25">
        <v>-2500</v>
      </c>
      <c r="I158" s="18">
        <v>0</v>
      </c>
      <c r="J158" s="17">
        <f t="shared" si="2"/>
        <v>-2500</v>
      </c>
    </row>
    <row r="159" spans="1:10" ht="13.8" thickBot="1">
      <c r="A159" s="22" t="s">
        <v>209</v>
      </c>
      <c r="B159" s="22" t="s">
        <v>480</v>
      </c>
      <c r="C159" s="24" t="s">
        <v>477</v>
      </c>
      <c r="D159" s="24" t="s">
        <v>477</v>
      </c>
      <c r="E159" s="22" t="s">
        <v>200</v>
      </c>
      <c r="F159" s="24"/>
      <c r="G159" s="22" t="s">
        <v>109</v>
      </c>
      <c r="H159" s="25">
        <v>10800</v>
      </c>
      <c r="I159" s="18">
        <v>0</v>
      </c>
      <c r="J159" s="17">
        <f t="shared" si="2"/>
        <v>10800</v>
      </c>
    </row>
    <row r="160" spans="1:10" ht="13.8" thickBot="1">
      <c r="A160" s="22" t="s">
        <v>209</v>
      </c>
      <c r="B160" s="22" t="s">
        <v>480</v>
      </c>
      <c r="C160" s="24" t="s">
        <v>477</v>
      </c>
      <c r="D160" s="24" t="s">
        <v>477</v>
      </c>
      <c r="E160" s="22" t="s">
        <v>200</v>
      </c>
      <c r="F160" s="24"/>
      <c r="G160" s="22" t="s">
        <v>118</v>
      </c>
      <c r="H160" s="25">
        <v>29800</v>
      </c>
      <c r="I160" s="18">
        <v>0</v>
      </c>
      <c r="J160" s="17">
        <f t="shared" si="2"/>
        <v>29800</v>
      </c>
    </row>
    <row r="161" spans="1:10" ht="13.8" thickBot="1">
      <c r="A161" s="22" t="s">
        <v>209</v>
      </c>
      <c r="B161" s="22" t="s">
        <v>480</v>
      </c>
      <c r="C161" s="24" t="s">
        <v>477</v>
      </c>
      <c r="D161" s="24" t="s">
        <v>477</v>
      </c>
      <c r="E161" s="22" t="s">
        <v>200</v>
      </c>
      <c r="F161" s="24"/>
      <c r="G161" s="22" t="s">
        <v>310</v>
      </c>
      <c r="H161" s="25">
        <v>75000</v>
      </c>
      <c r="I161" s="18">
        <v>0</v>
      </c>
      <c r="J161" s="17">
        <f t="shared" si="2"/>
        <v>75000</v>
      </c>
    </row>
    <row r="162" spans="1:10" ht="13.8" thickBot="1">
      <c r="A162" s="22" t="s">
        <v>209</v>
      </c>
      <c r="B162" s="22" t="s">
        <v>210</v>
      </c>
      <c r="C162" s="24" t="s">
        <v>477</v>
      </c>
      <c r="D162" s="24" t="s">
        <v>477</v>
      </c>
      <c r="E162" s="22" t="s">
        <v>200</v>
      </c>
      <c r="F162" s="24"/>
      <c r="G162" s="22" t="s">
        <v>123</v>
      </c>
      <c r="H162" s="25">
        <v>25000</v>
      </c>
      <c r="I162" s="18">
        <v>0</v>
      </c>
      <c r="J162" s="17">
        <f t="shared" si="2"/>
        <v>25000</v>
      </c>
    </row>
    <row r="163" spans="1:10" ht="13.8" thickBot="1">
      <c r="A163" s="22" t="s">
        <v>209</v>
      </c>
      <c r="B163" s="22" t="s">
        <v>210</v>
      </c>
      <c r="C163" s="24" t="s">
        <v>477</v>
      </c>
      <c r="D163" s="24" t="s">
        <v>477</v>
      </c>
      <c r="E163" s="22" t="s">
        <v>200</v>
      </c>
      <c r="F163" s="24"/>
      <c r="G163" s="22" t="s">
        <v>295</v>
      </c>
      <c r="H163" s="25">
        <v>-12000</v>
      </c>
      <c r="I163" s="18">
        <v>0</v>
      </c>
      <c r="J163" s="17">
        <f t="shared" si="2"/>
        <v>-12000</v>
      </c>
    </row>
    <row r="164" spans="1:10" ht="13.8" thickBot="1">
      <c r="A164" s="22" t="s">
        <v>209</v>
      </c>
      <c r="B164" s="22" t="s">
        <v>210</v>
      </c>
      <c r="C164" s="24" t="s">
        <v>477</v>
      </c>
      <c r="D164" s="24" t="s">
        <v>477</v>
      </c>
      <c r="E164" s="22" t="s">
        <v>200</v>
      </c>
      <c r="F164" s="24"/>
      <c r="G164" s="22" t="s">
        <v>13</v>
      </c>
      <c r="H164" s="25">
        <v>500</v>
      </c>
      <c r="I164" s="18">
        <v>0</v>
      </c>
      <c r="J164" s="17">
        <f t="shared" si="2"/>
        <v>500</v>
      </c>
    </row>
    <row r="165" spans="1:10" ht="13.8" thickBot="1">
      <c r="A165" s="22" t="s">
        <v>209</v>
      </c>
      <c r="B165" s="22" t="s">
        <v>210</v>
      </c>
      <c r="C165" s="24" t="s">
        <v>477</v>
      </c>
      <c r="D165" s="24" t="s">
        <v>477</v>
      </c>
      <c r="E165" s="22" t="s">
        <v>200</v>
      </c>
      <c r="F165" s="24"/>
      <c r="G165" s="22" t="s">
        <v>369</v>
      </c>
      <c r="H165" s="25">
        <v>2000</v>
      </c>
      <c r="I165" s="18">
        <v>0</v>
      </c>
      <c r="J165" s="17">
        <f t="shared" si="2"/>
        <v>2000</v>
      </c>
    </row>
    <row r="166" spans="1:10" ht="13.8" thickBot="1">
      <c r="A166" s="22" t="s">
        <v>209</v>
      </c>
      <c r="B166" s="22" t="s">
        <v>210</v>
      </c>
      <c r="C166" s="24" t="s">
        <v>477</v>
      </c>
      <c r="D166" s="24" t="s">
        <v>477</v>
      </c>
      <c r="E166" s="22" t="s">
        <v>200</v>
      </c>
      <c r="F166" s="24"/>
      <c r="G166" s="22" t="s">
        <v>25</v>
      </c>
      <c r="H166" s="25">
        <v>1500</v>
      </c>
      <c r="I166" s="18">
        <v>0</v>
      </c>
      <c r="J166" s="17">
        <f t="shared" si="2"/>
        <v>1500</v>
      </c>
    </row>
    <row r="167" spans="1:10" ht="13.8" thickBot="1">
      <c r="A167" s="22" t="s">
        <v>209</v>
      </c>
      <c r="B167" s="22" t="s">
        <v>210</v>
      </c>
      <c r="C167" s="24" t="s">
        <v>477</v>
      </c>
      <c r="D167" s="24" t="s">
        <v>477</v>
      </c>
      <c r="E167" s="22" t="s">
        <v>200</v>
      </c>
      <c r="F167" s="24"/>
      <c r="G167" s="22" t="s">
        <v>109</v>
      </c>
      <c r="H167" s="25">
        <v>500</v>
      </c>
      <c r="I167" s="18">
        <v>0</v>
      </c>
      <c r="J167" s="17">
        <f t="shared" si="2"/>
        <v>500</v>
      </c>
    </row>
    <row r="168" spans="1:10" ht="13.8" thickBot="1">
      <c r="A168" s="22" t="s">
        <v>209</v>
      </c>
      <c r="B168" s="22" t="s">
        <v>210</v>
      </c>
      <c r="C168" s="24" t="s">
        <v>477</v>
      </c>
      <c r="D168" s="24" t="s">
        <v>477</v>
      </c>
      <c r="E168" s="22" t="s">
        <v>200</v>
      </c>
      <c r="F168" s="24"/>
      <c r="G168" s="22" t="s">
        <v>118</v>
      </c>
      <c r="H168" s="25">
        <v>250</v>
      </c>
      <c r="I168" s="18">
        <v>0</v>
      </c>
      <c r="J168" s="17">
        <f t="shared" si="2"/>
        <v>250</v>
      </c>
    </row>
    <row r="169" spans="1:10" ht="13.8" thickBot="1">
      <c r="A169" s="22" t="s">
        <v>209</v>
      </c>
      <c r="B169" s="22" t="s">
        <v>210</v>
      </c>
      <c r="C169" s="24" t="s">
        <v>477</v>
      </c>
      <c r="D169" s="24" t="s">
        <v>477</v>
      </c>
      <c r="E169" s="22" t="s">
        <v>200</v>
      </c>
      <c r="F169" s="24"/>
      <c r="G169" s="22" t="s">
        <v>310</v>
      </c>
      <c r="H169" s="25">
        <v>10000</v>
      </c>
      <c r="I169" s="18">
        <v>0</v>
      </c>
      <c r="J169" s="17">
        <f t="shared" si="2"/>
        <v>10000</v>
      </c>
    </row>
    <row r="170" spans="1:10" ht="13.8" thickBot="1">
      <c r="A170" s="22" t="s">
        <v>209</v>
      </c>
      <c r="B170" s="22" t="s">
        <v>513</v>
      </c>
      <c r="C170" s="24" t="s">
        <v>477</v>
      </c>
      <c r="D170" s="24" t="s">
        <v>477</v>
      </c>
      <c r="E170" s="22" t="s">
        <v>449</v>
      </c>
      <c r="F170" s="24"/>
      <c r="G170" s="22" t="s">
        <v>74</v>
      </c>
      <c r="H170" s="25">
        <v>54634</v>
      </c>
      <c r="I170" s="18">
        <v>0</v>
      </c>
      <c r="J170" s="17">
        <f t="shared" si="2"/>
        <v>54634</v>
      </c>
    </row>
    <row r="171" spans="1:10" ht="13.8" thickBot="1">
      <c r="A171" s="22" t="s">
        <v>137</v>
      </c>
      <c r="B171" s="22" t="s">
        <v>297</v>
      </c>
      <c r="C171" s="24" t="s">
        <v>477</v>
      </c>
      <c r="D171" s="24" t="s">
        <v>477</v>
      </c>
      <c r="E171" s="22" t="s">
        <v>139</v>
      </c>
      <c r="F171" s="24"/>
      <c r="G171" s="22" t="s">
        <v>141</v>
      </c>
      <c r="H171" s="25">
        <v>-45140</v>
      </c>
      <c r="I171" s="18">
        <v>0</v>
      </c>
      <c r="J171" s="17">
        <f t="shared" si="2"/>
        <v>-45140</v>
      </c>
    </row>
    <row r="172" spans="1:10" ht="13.8" thickBot="1">
      <c r="A172" s="22" t="s">
        <v>137</v>
      </c>
      <c r="B172" s="22" t="s">
        <v>297</v>
      </c>
      <c r="C172" s="24" t="s">
        <v>477</v>
      </c>
      <c r="D172" s="24" t="s">
        <v>477</v>
      </c>
      <c r="E172" s="22" t="s">
        <v>139</v>
      </c>
      <c r="F172" s="24"/>
      <c r="G172" s="22" t="s">
        <v>110</v>
      </c>
      <c r="H172" s="25">
        <v>23400</v>
      </c>
      <c r="I172" s="18">
        <v>0</v>
      </c>
      <c r="J172" s="17">
        <f t="shared" si="2"/>
        <v>23400</v>
      </c>
    </row>
    <row r="173" spans="1:10" ht="13.8" thickBot="1">
      <c r="A173" s="22" t="s">
        <v>137</v>
      </c>
      <c r="B173" s="22" t="s">
        <v>297</v>
      </c>
      <c r="C173" s="24" t="s">
        <v>477</v>
      </c>
      <c r="D173" s="24" t="s">
        <v>477</v>
      </c>
      <c r="E173" s="22" t="s">
        <v>139</v>
      </c>
      <c r="F173" s="24"/>
      <c r="G173" s="22" t="s">
        <v>13</v>
      </c>
      <c r="H173" s="25">
        <v>12000</v>
      </c>
      <c r="I173" s="18">
        <v>0</v>
      </c>
      <c r="J173" s="17">
        <f t="shared" si="2"/>
        <v>12000</v>
      </c>
    </row>
    <row r="174" spans="1:10" ht="13.8" thickBot="1">
      <c r="A174" s="22" t="s">
        <v>137</v>
      </c>
      <c r="B174" s="22" t="s">
        <v>297</v>
      </c>
      <c r="C174" s="24" t="s">
        <v>477</v>
      </c>
      <c r="D174" s="24" t="s">
        <v>477</v>
      </c>
      <c r="E174" s="22" t="s">
        <v>139</v>
      </c>
      <c r="F174" s="24"/>
      <c r="G174" s="22" t="s">
        <v>52</v>
      </c>
      <c r="H174" s="25">
        <v>4900</v>
      </c>
      <c r="I174" s="18">
        <v>0</v>
      </c>
      <c r="J174" s="17">
        <f t="shared" si="2"/>
        <v>4900</v>
      </c>
    </row>
    <row r="175" spans="1:10" ht="13.8" thickBot="1">
      <c r="A175" s="22" t="s">
        <v>137</v>
      </c>
      <c r="B175" s="22" t="s">
        <v>297</v>
      </c>
      <c r="C175" s="24" t="s">
        <v>477</v>
      </c>
      <c r="D175" s="24" t="s">
        <v>477</v>
      </c>
      <c r="E175" s="22" t="s">
        <v>139</v>
      </c>
      <c r="F175" s="24"/>
      <c r="G175" s="22" t="s">
        <v>105</v>
      </c>
      <c r="H175" s="25">
        <v>17600</v>
      </c>
      <c r="I175" s="18">
        <v>0</v>
      </c>
      <c r="J175" s="17">
        <f t="shared" si="2"/>
        <v>17600</v>
      </c>
    </row>
    <row r="176" spans="1:10" ht="13.8" thickBot="1">
      <c r="A176" s="22" t="s">
        <v>137</v>
      </c>
      <c r="B176" s="22" t="s">
        <v>297</v>
      </c>
      <c r="C176" s="24" t="s">
        <v>477</v>
      </c>
      <c r="D176" s="24" t="s">
        <v>477</v>
      </c>
      <c r="E176" s="22" t="s">
        <v>139</v>
      </c>
      <c r="F176" s="24"/>
      <c r="G176" s="22" t="s">
        <v>74</v>
      </c>
      <c r="H176" s="25">
        <v>2700</v>
      </c>
      <c r="I176" s="18">
        <v>0</v>
      </c>
      <c r="J176" s="17">
        <f t="shared" si="2"/>
        <v>2700</v>
      </c>
    </row>
    <row r="177" spans="1:10" ht="13.8" thickBot="1">
      <c r="A177" s="22" t="s">
        <v>137</v>
      </c>
      <c r="B177" s="22" t="s">
        <v>297</v>
      </c>
      <c r="C177" s="24" t="s">
        <v>477</v>
      </c>
      <c r="D177" s="24" t="s">
        <v>477</v>
      </c>
      <c r="E177" s="22" t="s">
        <v>139</v>
      </c>
      <c r="F177" s="24"/>
      <c r="G177" s="22" t="s">
        <v>9</v>
      </c>
      <c r="H177" s="25">
        <v>3800</v>
      </c>
      <c r="I177" s="18">
        <v>0</v>
      </c>
      <c r="J177" s="17">
        <f t="shared" si="2"/>
        <v>3800</v>
      </c>
    </row>
    <row r="178" spans="1:10" ht="13.8" thickBot="1">
      <c r="A178" s="22" t="s">
        <v>137</v>
      </c>
      <c r="B178" s="22" t="s">
        <v>297</v>
      </c>
      <c r="C178" s="24" t="s">
        <v>477</v>
      </c>
      <c r="D178" s="24" t="s">
        <v>477</v>
      </c>
      <c r="E178" s="22" t="s">
        <v>139</v>
      </c>
      <c r="F178" s="24"/>
      <c r="G178" s="22" t="s">
        <v>107</v>
      </c>
      <c r="H178" s="25">
        <v>900</v>
      </c>
      <c r="I178" s="18">
        <v>0</v>
      </c>
      <c r="J178" s="17">
        <f t="shared" si="2"/>
        <v>900</v>
      </c>
    </row>
    <row r="179" spans="1:10" ht="13.8" thickBot="1">
      <c r="A179" s="22" t="s">
        <v>137</v>
      </c>
      <c r="B179" s="22" t="s">
        <v>297</v>
      </c>
      <c r="C179" s="24" t="s">
        <v>477</v>
      </c>
      <c r="D179" s="24" t="s">
        <v>477</v>
      </c>
      <c r="E179" s="22" t="s">
        <v>139</v>
      </c>
      <c r="F179" s="24"/>
      <c r="G179" s="22" t="s">
        <v>109</v>
      </c>
      <c r="H179" s="25">
        <v>16100</v>
      </c>
      <c r="I179" s="18">
        <v>0</v>
      </c>
      <c r="J179" s="17">
        <f t="shared" si="2"/>
        <v>16100</v>
      </c>
    </row>
    <row r="180" spans="1:10" ht="13.8" thickBot="1">
      <c r="A180" s="22" t="s">
        <v>137</v>
      </c>
      <c r="B180" s="22" t="s">
        <v>297</v>
      </c>
      <c r="C180" s="24" t="s">
        <v>477</v>
      </c>
      <c r="D180" s="24" t="s">
        <v>477</v>
      </c>
      <c r="E180" s="22" t="s">
        <v>139</v>
      </c>
      <c r="F180" s="24"/>
      <c r="G180" s="22" t="s">
        <v>118</v>
      </c>
      <c r="H180" s="25">
        <v>56800</v>
      </c>
      <c r="I180" s="18">
        <v>0</v>
      </c>
      <c r="J180" s="17">
        <f t="shared" si="2"/>
        <v>56800</v>
      </c>
    </row>
    <row r="181" spans="1:10" ht="13.8" thickBot="1">
      <c r="A181" s="22" t="s">
        <v>137</v>
      </c>
      <c r="B181" s="22" t="s">
        <v>297</v>
      </c>
      <c r="C181" s="24" t="s">
        <v>477</v>
      </c>
      <c r="D181" s="24" t="s">
        <v>477</v>
      </c>
      <c r="E181" s="22" t="s">
        <v>139</v>
      </c>
      <c r="F181" s="24"/>
      <c r="G181" s="22" t="s">
        <v>310</v>
      </c>
      <c r="H181" s="25">
        <v>9700</v>
      </c>
      <c r="I181" s="18">
        <v>0</v>
      </c>
      <c r="J181" s="17">
        <f t="shared" si="2"/>
        <v>9700</v>
      </c>
    </row>
    <row r="182" spans="1:10" ht="13.8" thickBot="1">
      <c r="A182" s="22" t="s">
        <v>137</v>
      </c>
      <c r="B182" s="22" t="s">
        <v>140</v>
      </c>
      <c r="C182" s="24" t="s">
        <v>477</v>
      </c>
      <c r="D182" s="24" t="s">
        <v>477</v>
      </c>
      <c r="E182" s="22" t="s">
        <v>139</v>
      </c>
      <c r="F182" s="24"/>
      <c r="G182" s="22" t="s">
        <v>141</v>
      </c>
      <c r="H182" s="25">
        <v>36000</v>
      </c>
      <c r="I182" s="18">
        <v>0</v>
      </c>
      <c r="J182" s="17">
        <f t="shared" si="2"/>
        <v>36000</v>
      </c>
    </row>
    <row r="183" spans="1:10" ht="13.8" thickBot="1">
      <c r="A183" s="22" t="s">
        <v>137</v>
      </c>
      <c r="B183" s="22" t="s">
        <v>296</v>
      </c>
      <c r="C183" s="24" t="s">
        <v>477</v>
      </c>
      <c r="D183" s="24" t="s">
        <v>477</v>
      </c>
      <c r="E183" s="22" t="s">
        <v>139</v>
      </c>
      <c r="F183" s="24"/>
      <c r="G183" s="22" t="s">
        <v>13</v>
      </c>
      <c r="H183" s="25">
        <v>18000</v>
      </c>
      <c r="I183" s="18">
        <v>0</v>
      </c>
      <c r="J183" s="17">
        <f t="shared" si="2"/>
        <v>18000</v>
      </c>
    </row>
    <row r="184" spans="1:10" ht="13.8" thickBot="1">
      <c r="A184" s="22" t="s">
        <v>137</v>
      </c>
      <c r="B184" s="22" t="s">
        <v>296</v>
      </c>
      <c r="C184" s="24" t="s">
        <v>477</v>
      </c>
      <c r="D184" s="24" t="s">
        <v>477</v>
      </c>
      <c r="E184" s="22" t="s">
        <v>139</v>
      </c>
      <c r="F184" s="24"/>
      <c r="G184" s="22" t="s">
        <v>52</v>
      </c>
      <c r="H184" s="25">
        <v>19000</v>
      </c>
      <c r="I184" s="18">
        <v>0</v>
      </c>
      <c r="J184" s="17">
        <f t="shared" si="2"/>
        <v>19000</v>
      </c>
    </row>
    <row r="185" spans="1:10" ht="13.8" thickBot="1">
      <c r="A185" s="22" t="s">
        <v>137</v>
      </c>
      <c r="B185" s="22" t="s">
        <v>296</v>
      </c>
      <c r="C185" s="24" t="s">
        <v>477</v>
      </c>
      <c r="D185" s="24" t="s">
        <v>477</v>
      </c>
      <c r="E185" s="22" t="s">
        <v>139</v>
      </c>
      <c r="F185" s="24"/>
      <c r="G185" s="22" t="s">
        <v>36</v>
      </c>
      <c r="H185" s="25">
        <v>4400</v>
      </c>
      <c r="I185" s="18">
        <v>0</v>
      </c>
      <c r="J185" s="17">
        <f t="shared" si="2"/>
        <v>4400</v>
      </c>
    </row>
    <row r="186" spans="1:10" ht="13.8" thickBot="1">
      <c r="A186" s="22" t="s">
        <v>137</v>
      </c>
      <c r="B186" s="22" t="s">
        <v>296</v>
      </c>
      <c r="C186" s="24" t="s">
        <v>477</v>
      </c>
      <c r="D186" s="24" t="s">
        <v>477</v>
      </c>
      <c r="E186" s="22" t="s">
        <v>139</v>
      </c>
      <c r="F186" s="24"/>
      <c r="G186" s="22" t="s">
        <v>9</v>
      </c>
      <c r="H186" s="25">
        <v>400</v>
      </c>
      <c r="I186" s="18">
        <v>0</v>
      </c>
      <c r="J186" s="17">
        <f t="shared" si="2"/>
        <v>400</v>
      </c>
    </row>
    <row r="187" spans="1:10" ht="13.8" thickBot="1">
      <c r="A187" s="22" t="s">
        <v>137</v>
      </c>
      <c r="B187" s="22" t="s">
        <v>296</v>
      </c>
      <c r="C187" s="24" t="s">
        <v>477</v>
      </c>
      <c r="D187" s="24" t="s">
        <v>477</v>
      </c>
      <c r="E187" s="22" t="s">
        <v>139</v>
      </c>
      <c r="F187" s="24"/>
      <c r="G187" s="22" t="s">
        <v>26</v>
      </c>
      <c r="H187" s="25">
        <v>3900</v>
      </c>
      <c r="I187" s="18">
        <v>0</v>
      </c>
      <c r="J187" s="17">
        <f t="shared" si="2"/>
        <v>3900</v>
      </c>
    </row>
    <row r="188" spans="1:10" ht="13.8" thickBot="1">
      <c r="A188" s="22" t="s">
        <v>137</v>
      </c>
      <c r="B188" s="22" t="s">
        <v>296</v>
      </c>
      <c r="C188" s="24" t="s">
        <v>477</v>
      </c>
      <c r="D188" s="24" t="s">
        <v>477</v>
      </c>
      <c r="E188" s="22" t="s">
        <v>139</v>
      </c>
      <c r="F188" s="24"/>
      <c r="G188" s="22" t="s">
        <v>422</v>
      </c>
      <c r="H188" s="25">
        <v>1100</v>
      </c>
      <c r="I188" s="18">
        <v>0</v>
      </c>
      <c r="J188" s="17">
        <f t="shared" si="2"/>
        <v>1100</v>
      </c>
    </row>
    <row r="189" spans="1:10" ht="13.8" thickBot="1">
      <c r="A189" s="22" t="s">
        <v>137</v>
      </c>
      <c r="B189" s="22" t="s">
        <v>138</v>
      </c>
      <c r="C189" s="24" t="s">
        <v>477</v>
      </c>
      <c r="D189" s="24" t="s">
        <v>477</v>
      </c>
      <c r="E189" s="22" t="s">
        <v>139</v>
      </c>
      <c r="F189" s="24"/>
      <c r="G189" s="22" t="s">
        <v>110</v>
      </c>
      <c r="H189" s="25">
        <v>1300</v>
      </c>
      <c r="I189" s="18">
        <v>0</v>
      </c>
      <c r="J189" s="17">
        <f t="shared" si="2"/>
        <v>1300</v>
      </c>
    </row>
    <row r="190" spans="1:10" ht="13.8" thickBot="1">
      <c r="A190" s="22" t="s">
        <v>137</v>
      </c>
      <c r="B190" s="22" t="s">
        <v>138</v>
      </c>
      <c r="C190" s="24" t="s">
        <v>477</v>
      </c>
      <c r="D190" s="24" t="s">
        <v>477</v>
      </c>
      <c r="E190" s="22" t="s">
        <v>139</v>
      </c>
      <c r="F190" s="24"/>
      <c r="G190" s="22" t="s">
        <v>13</v>
      </c>
      <c r="H190" s="25">
        <v>7200</v>
      </c>
      <c r="I190" s="18">
        <v>0</v>
      </c>
      <c r="J190" s="17">
        <f t="shared" si="2"/>
        <v>7200</v>
      </c>
    </row>
    <row r="191" spans="1:10" ht="13.8" thickBot="1">
      <c r="A191" s="22" t="s">
        <v>137</v>
      </c>
      <c r="B191" s="22" t="s">
        <v>138</v>
      </c>
      <c r="C191" s="24" t="s">
        <v>477</v>
      </c>
      <c r="D191" s="24" t="s">
        <v>477</v>
      </c>
      <c r="E191" s="22" t="s">
        <v>139</v>
      </c>
      <c r="F191" s="24"/>
      <c r="G191" s="22" t="s">
        <v>90</v>
      </c>
      <c r="H191" s="25">
        <v>1400</v>
      </c>
      <c r="I191" s="18">
        <v>0</v>
      </c>
      <c r="J191" s="17">
        <f t="shared" si="2"/>
        <v>1400</v>
      </c>
    </row>
    <row r="192" spans="1:10" ht="13.8" thickBot="1">
      <c r="A192" s="22" t="s">
        <v>137</v>
      </c>
      <c r="B192" s="22" t="s">
        <v>138</v>
      </c>
      <c r="C192" s="24" t="s">
        <v>477</v>
      </c>
      <c r="D192" s="24" t="s">
        <v>477</v>
      </c>
      <c r="E192" s="22" t="s">
        <v>139</v>
      </c>
      <c r="F192" s="24"/>
      <c r="G192" s="22" t="s">
        <v>52</v>
      </c>
      <c r="H192" s="25">
        <v>13500</v>
      </c>
      <c r="I192" s="18">
        <v>0</v>
      </c>
      <c r="J192" s="17">
        <f t="shared" si="2"/>
        <v>13500</v>
      </c>
    </row>
    <row r="193" spans="1:10" ht="13.8" thickBot="1">
      <c r="A193" s="22" t="s">
        <v>137</v>
      </c>
      <c r="B193" s="22" t="s">
        <v>138</v>
      </c>
      <c r="C193" s="24" t="s">
        <v>477</v>
      </c>
      <c r="D193" s="24" t="s">
        <v>477</v>
      </c>
      <c r="E193" s="22" t="s">
        <v>139</v>
      </c>
      <c r="F193" s="24"/>
      <c r="G193" s="22" t="s">
        <v>105</v>
      </c>
      <c r="H193" s="25">
        <v>3000</v>
      </c>
      <c r="I193" s="18">
        <v>0</v>
      </c>
      <c r="J193" s="17">
        <f t="shared" si="2"/>
        <v>3000</v>
      </c>
    </row>
    <row r="194" spans="1:10" ht="13.8" thickBot="1">
      <c r="A194" s="22" t="s">
        <v>137</v>
      </c>
      <c r="B194" s="22" t="s">
        <v>138</v>
      </c>
      <c r="C194" s="24" t="s">
        <v>477</v>
      </c>
      <c r="D194" s="24" t="s">
        <v>477</v>
      </c>
      <c r="E194" s="22" t="s">
        <v>139</v>
      </c>
      <c r="F194" s="24"/>
      <c r="G194" s="22" t="s">
        <v>36</v>
      </c>
      <c r="H194" s="25">
        <v>6200</v>
      </c>
      <c r="I194" s="18">
        <v>0</v>
      </c>
      <c r="J194" s="17">
        <f t="shared" si="2"/>
        <v>6200</v>
      </c>
    </row>
    <row r="195" spans="1:10" ht="13.8" thickBot="1">
      <c r="A195" s="22" t="s">
        <v>137</v>
      </c>
      <c r="B195" s="22" t="s">
        <v>138</v>
      </c>
      <c r="C195" s="24" t="s">
        <v>477</v>
      </c>
      <c r="D195" s="24" t="s">
        <v>477</v>
      </c>
      <c r="E195" s="22" t="s">
        <v>139</v>
      </c>
      <c r="F195" s="24"/>
      <c r="G195" s="22" t="s">
        <v>74</v>
      </c>
      <c r="H195" s="25">
        <v>2400</v>
      </c>
      <c r="I195" s="18">
        <v>0</v>
      </c>
      <c r="J195" s="17">
        <f t="shared" si="2"/>
        <v>2400</v>
      </c>
    </row>
    <row r="196" spans="1:10" ht="13.8" thickBot="1">
      <c r="A196" s="22" t="s">
        <v>137</v>
      </c>
      <c r="B196" s="22" t="s">
        <v>138</v>
      </c>
      <c r="C196" s="24" t="s">
        <v>477</v>
      </c>
      <c r="D196" s="24" t="s">
        <v>477</v>
      </c>
      <c r="E196" s="22" t="s">
        <v>139</v>
      </c>
      <c r="F196" s="24"/>
      <c r="G196" s="22" t="s">
        <v>9</v>
      </c>
      <c r="H196" s="25">
        <v>900</v>
      </c>
      <c r="I196" s="18">
        <v>0</v>
      </c>
      <c r="J196" s="17">
        <f t="shared" si="2"/>
        <v>900</v>
      </c>
    </row>
    <row r="197" spans="1:10" ht="13.8" thickBot="1">
      <c r="A197" s="22" t="s">
        <v>137</v>
      </c>
      <c r="B197" s="22" t="s">
        <v>138</v>
      </c>
      <c r="C197" s="24" t="s">
        <v>477</v>
      </c>
      <c r="D197" s="24" t="s">
        <v>477</v>
      </c>
      <c r="E197" s="22" t="s">
        <v>139</v>
      </c>
      <c r="F197" s="24"/>
      <c r="G197" s="22" t="s">
        <v>107</v>
      </c>
      <c r="H197" s="25">
        <v>40</v>
      </c>
      <c r="I197" s="18">
        <v>0</v>
      </c>
      <c r="J197" s="17">
        <f t="shared" si="2"/>
        <v>40</v>
      </c>
    </row>
    <row r="198" spans="1:10" ht="13.8" thickBot="1">
      <c r="A198" s="22" t="s">
        <v>137</v>
      </c>
      <c r="B198" s="22" t="s">
        <v>450</v>
      </c>
      <c r="C198" s="24" t="s">
        <v>477</v>
      </c>
      <c r="D198" s="24" t="s">
        <v>477</v>
      </c>
      <c r="E198" s="22" t="s">
        <v>451</v>
      </c>
      <c r="F198" s="24"/>
      <c r="G198" s="22" t="s">
        <v>238</v>
      </c>
      <c r="H198" s="25">
        <v>4122</v>
      </c>
      <c r="I198" s="18">
        <v>0</v>
      </c>
      <c r="J198" s="17">
        <f t="shared" si="2"/>
        <v>4122</v>
      </c>
    </row>
    <row r="199" spans="1:10" ht="13.8" thickBot="1">
      <c r="A199" s="22" t="s">
        <v>298</v>
      </c>
      <c r="B199" s="22" t="s">
        <v>303</v>
      </c>
      <c r="C199" s="24" t="s">
        <v>477</v>
      </c>
      <c r="D199" s="24" t="s">
        <v>477</v>
      </c>
      <c r="E199" s="22" t="s">
        <v>149</v>
      </c>
      <c r="F199" s="24"/>
      <c r="G199" s="22" t="s">
        <v>13</v>
      </c>
      <c r="H199" s="25">
        <v>50</v>
      </c>
      <c r="I199" s="18">
        <v>0</v>
      </c>
      <c r="J199" s="17">
        <f t="shared" si="2"/>
        <v>50</v>
      </c>
    </row>
    <row r="200" spans="1:10" ht="13.8" thickBot="1">
      <c r="A200" s="22" t="s">
        <v>298</v>
      </c>
      <c r="B200" s="22" t="s">
        <v>303</v>
      </c>
      <c r="C200" s="24" t="s">
        <v>477</v>
      </c>
      <c r="D200" s="24" t="s">
        <v>477</v>
      </c>
      <c r="E200" s="22" t="s">
        <v>149</v>
      </c>
      <c r="F200" s="24"/>
      <c r="G200" s="22" t="s">
        <v>52</v>
      </c>
      <c r="H200" s="25">
        <v>200</v>
      </c>
      <c r="I200" s="18">
        <v>0</v>
      </c>
      <c r="J200" s="17">
        <f t="shared" si="2"/>
        <v>200</v>
      </c>
    </row>
    <row r="201" spans="1:10" ht="13.8" thickBot="1">
      <c r="A201" s="22" t="s">
        <v>298</v>
      </c>
      <c r="B201" s="22" t="s">
        <v>303</v>
      </c>
      <c r="C201" s="24" t="s">
        <v>477</v>
      </c>
      <c r="D201" s="24" t="s">
        <v>477</v>
      </c>
      <c r="E201" s="22" t="s">
        <v>149</v>
      </c>
      <c r="F201" s="24"/>
      <c r="G201" s="22" t="s">
        <v>9</v>
      </c>
      <c r="H201" s="25">
        <v>800</v>
      </c>
      <c r="I201" s="18">
        <v>0</v>
      </c>
      <c r="J201" s="17">
        <f t="shared" si="2"/>
        <v>800</v>
      </c>
    </row>
    <row r="202" spans="1:10" ht="13.8" thickBot="1">
      <c r="A202" s="22" t="s">
        <v>298</v>
      </c>
      <c r="B202" s="22" t="s">
        <v>303</v>
      </c>
      <c r="C202" s="24" t="s">
        <v>477</v>
      </c>
      <c r="D202" s="24" t="s">
        <v>477</v>
      </c>
      <c r="E202" s="22" t="s">
        <v>149</v>
      </c>
      <c r="F202" s="24"/>
      <c r="G202" s="22" t="s">
        <v>107</v>
      </c>
      <c r="H202" s="25">
        <v>200</v>
      </c>
      <c r="I202" s="18">
        <v>0</v>
      </c>
      <c r="J202" s="17">
        <f t="shared" si="2"/>
        <v>200</v>
      </c>
    </row>
    <row r="203" spans="1:10" ht="13.8" thickBot="1">
      <c r="A203" s="22" t="s">
        <v>298</v>
      </c>
      <c r="B203" s="22" t="s">
        <v>299</v>
      </c>
      <c r="C203" s="24" t="s">
        <v>477</v>
      </c>
      <c r="D203" s="24" t="s">
        <v>477</v>
      </c>
      <c r="E203" s="22" t="s">
        <v>300</v>
      </c>
      <c r="F203" s="24"/>
      <c r="G203" s="22" t="s">
        <v>110</v>
      </c>
      <c r="H203" s="25">
        <v>12000</v>
      </c>
      <c r="I203" s="18">
        <v>0</v>
      </c>
      <c r="J203" s="17">
        <f t="shared" si="2"/>
        <v>12000</v>
      </c>
    </row>
    <row r="204" spans="1:10" ht="13.8" thickBot="1">
      <c r="A204" s="22" t="s">
        <v>298</v>
      </c>
      <c r="B204" s="22" t="s">
        <v>299</v>
      </c>
      <c r="C204" s="24" t="s">
        <v>477</v>
      </c>
      <c r="D204" s="24" t="s">
        <v>477</v>
      </c>
      <c r="E204" s="22" t="s">
        <v>300</v>
      </c>
      <c r="F204" s="24"/>
      <c r="G204" s="22" t="s">
        <v>13</v>
      </c>
      <c r="H204" s="25">
        <v>19700</v>
      </c>
      <c r="I204" s="18">
        <v>0</v>
      </c>
      <c r="J204" s="17">
        <f t="shared" si="2"/>
        <v>19700</v>
      </c>
    </row>
    <row r="205" spans="1:10" ht="13.8" thickBot="1">
      <c r="A205" s="22" t="s">
        <v>298</v>
      </c>
      <c r="B205" s="22" t="s">
        <v>299</v>
      </c>
      <c r="C205" s="24" t="s">
        <v>477</v>
      </c>
      <c r="D205" s="24" t="s">
        <v>477</v>
      </c>
      <c r="E205" s="22" t="s">
        <v>300</v>
      </c>
      <c r="F205" s="24"/>
      <c r="G205" s="22" t="s">
        <v>52</v>
      </c>
      <c r="H205" s="25">
        <v>200</v>
      </c>
      <c r="I205" s="18">
        <v>0</v>
      </c>
      <c r="J205" s="17">
        <f t="shared" si="2"/>
        <v>200</v>
      </c>
    </row>
    <row r="206" spans="1:10" ht="13.8" thickBot="1">
      <c r="A206" s="22" t="s">
        <v>298</v>
      </c>
      <c r="B206" s="22" t="s">
        <v>299</v>
      </c>
      <c r="C206" s="24" t="s">
        <v>477</v>
      </c>
      <c r="D206" s="24" t="s">
        <v>477</v>
      </c>
      <c r="E206" s="22" t="s">
        <v>300</v>
      </c>
      <c r="F206" s="24"/>
      <c r="G206" s="22" t="s">
        <v>36</v>
      </c>
      <c r="H206" s="25">
        <v>100</v>
      </c>
      <c r="I206" s="18">
        <v>0</v>
      </c>
      <c r="J206" s="17">
        <f t="shared" si="2"/>
        <v>100</v>
      </c>
    </row>
    <row r="207" spans="1:10" ht="13.8" thickBot="1">
      <c r="A207" s="22" t="s">
        <v>298</v>
      </c>
      <c r="B207" s="22" t="s">
        <v>299</v>
      </c>
      <c r="C207" s="24" t="s">
        <v>477</v>
      </c>
      <c r="D207" s="24" t="s">
        <v>477</v>
      </c>
      <c r="E207" s="22" t="s">
        <v>300</v>
      </c>
      <c r="F207" s="24"/>
      <c r="G207" s="22" t="s">
        <v>74</v>
      </c>
      <c r="H207" s="25">
        <v>2700</v>
      </c>
      <c r="I207" s="18">
        <v>0</v>
      </c>
      <c r="J207" s="17">
        <f t="shared" ref="J207:J270" si="3">H207+I207</f>
        <v>2700</v>
      </c>
    </row>
    <row r="208" spans="1:10" ht="13.8" thickBot="1">
      <c r="A208" s="22" t="s">
        <v>298</v>
      </c>
      <c r="B208" s="22" t="s">
        <v>299</v>
      </c>
      <c r="C208" s="24" t="s">
        <v>477</v>
      </c>
      <c r="D208" s="24" t="s">
        <v>477</v>
      </c>
      <c r="E208" s="22" t="s">
        <v>300</v>
      </c>
      <c r="F208" s="24"/>
      <c r="G208" s="22" t="s">
        <v>9</v>
      </c>
      <c r="H208" s="25">
        <v>900</v>
      </c>
      <c r="I208" s="18">
        <v>0</v>
      </c>
      <c r="J208" s="17">
        <f t="shared" si="3"/>
        <v>900</v>
      </c>
    </row>
    <row r="209" spans="1:10" ht="13.8" thickBot="1">
      <c r="A209" s="22" t="s">
        <v>144</v>
      </c>
      <c r="B209" s="22" t="s">
        <v>145</v>
      </c>
      <c r="C209" s="24" t="s">
        <v>477</v>
      </c>
      <c r="D209" s="24" t="s">
        <v>477</v>
      </c>
      <c r="E209" s="22" t="s">
        <v>146</v>
      </c>
      <c r="F209" s="24"/>
      <c r="G209" s="22" t="s">
        <v>13</v>
      </c>
      <c r="H209" s="25">
        <v>200</v>
      </c>
      <c r="I209" s="18">
        <v>0</v>
      </c>
      <c r="J209" s="17">
        <f t="shared" si="3"/>
        <v>200</v>
      </c>
    </row>
    <row r="210" spans="1:10" ht="13.8" thickBot="1">
      <c r="A210" s="22" t="s">
        <v>144</v>
      </c>
      <c r="B210" s="22" t="s">
        <v>145</v>
      </c>
      <c r="C210" s="24" t="s">
        <v>477</v>
      </c>
      <c r="D210" s="24" t="s">
        <v>477</v>
      </c>
      <c r="E210" s="22" t="s">
        <v>146</v>
      </c>
      <c r="F210" s="24"/>
      <c r="G210" s="22" t="s">
        <v>52</v>
      </c>
      <c r="H210" s="25">
        <v>800</v>
      </c>
      <c r="I210" s="18">
        <v>0</v>
      </c>
      <c r="J210" s="17">
        <f t="shared" si="3"/>
        <v>800</v>
      </c>
    </row>
    <row r="211" spans="1:10" ht="13.8" thickBot="1">
      <c r="A211" s="22" t="s">
        <v>144</v>
      </c>
      <c r="B211" s="22" t="s">
        <v>145</v>
      </c>
      <c r="C211" s="24" t="s">
        <v>477</v>
      </c>
      <c r="D211" s="24" t="s">
        <v>477</v>
      </c>
      <c r="E211" s="22" t="s">
        <v>146</v>
      </c>
      <c r="F211" s="24"/>
      <c r="G211" s="22" t="s">
        <v>74</v>
      </c>
      <c r="H211" s="25">
        <v>75000</v>
      </c>
      <c r="I211" s="18">
        <v>0</v>
      </c>
      <c r="J211" s="17">
        <f t="shared" si="3"/>
        <v>75000</v>
      </c>
    </row>
    <row r="212" spans="1:10" ht="13.8" thickBot="1">
      <c r="A212" s="22" t="s">
        <v>144</v>
      </c>
      <c r="B212" s="22" t="s">
        <v>145</v>
      </c>
      <c r="C212" s="24" t="s">
        <v>477</v>
      </c>
      <c r="D212" s="24" t="s">
        <v>477</v>
      </c>
      <c r="E212" s="22" t="s">
        <v>146</v>
      </c>
      <c r="F212" s="24"/>
      <c r="G212" s="22" t="s">
        <v>9</v>
      </c>
      <c r="H212" s="25">
        <v>100</v>
      </c>
      <c r="I212" s="18">
        <v>0</v>
      </c>
      <c r="J212" s="17">
        <f t="shared" si="3"/>
        <v>100</v>
      </c>
    </row>
    <row r="213" spans="1:10" ht="13.8" thickBot="1">
      <c r="A213" s="22" t="s">
        <v>144</v>
      </c>
      <c r="B213" s="22" t="s">
        <v>359</v>
      </c>
      <c r="C213" s="24" t="s">
        <v>477</v>
      </c>
      <c r="D213" s="24" t="s">
        <v>477</v>
      </c>
      <c r="E213" s="22" t="s">
        <v>360</v>
      </c>
      <c r="F213" s="24"/>
      <c r="G213" s="22" t="s">
        <v>13</v>
      </c>
      <c r="H213" s="25">
        <v>800</v>
      </c>
      <c r="I213" s="18">
        <v>0</v>
      </c>
      <c r="J213" s="17">
        <f t="shared" si="3"/>
        <v>800</v>
      </c>
    </row>
    <row r="214" spans="1:10" ht="13.8" thickBot="1">
      <c r="A214" s="22" t="s">
        <v>144</v>
      </c>
      <c r="B214" s="22" t="s">
        <v>359</v>
      </c>
      <c r="C214" s="24" t="s">
        <v>477</v>
      </c>
      <c r="D214" s="24" t="s">
        <v>477</v>
      </c>
      <c r="E214" s="22" t="s">
        <v>360</v>
      </c>
      <c r="F214" s="24"/>
      <c r="G214" s="22" t="s">
        <v>109</v>
      </c>
      <c r="H214" s="25">
        <v>200</v>
      </c>
      <c r="I214" s="18">
        <v>0</v>
      </c>
      <c r="J214" s="17">
        <f t="shared" si="3"/>
        <v>200</v>
      </c>
    </row>
    <row r="215" spans="1:10" ht="13.8" thickBot="1">
      <c r="A215" s="22" t="s">
        <v>144</v>
      </c>
      <c r="B215" s="22" t="s">
        <v>301</v>
      </c>
      <c r="C215" s="24" t="s">
        <v>477</v>
      </c>
      <c r="D215" s="24" t="s">
        <v>477</v>
      </c>
      <c r="E215" s="22" t="s">
        <v>302</v>
      </c>
      <c r="F215" s="24"/>
      <c r="G215" s="22" t="s">
        <v>141</v>
      </c>
      <c r="H215" s="25">
        <v>48000</v>
      </c>
      <c r="I215" s="18">
        <v>0</v>
      </c>
      <c r="J215" s="17">
        <f t="shared" si="3"/>
        <v>48000</v>
      </c>
    </row>
    <row r="216" spans="1:10" ht="13.8" thickBot="1">
      <c r="A216" s="22" t="s">
        <v>144</v>
      </c>
      <c r="B216" s="22" t="s">
        <v>301</v>
      </c>
      <c r="C216" s="24" t="s">
        <v>477</v>
      </c>
      <c r="D216" s="24" t="s">
        <v>477</v>
      </c>
      <c r="E216" s="22" t="s">
        <v>302</v>
      </c>
      <c r="F216" s="24"/>
      <c r="G216" s="22" t="s">
        <v>110</v>
      </c>
      <c r="H216" s="25">
        <v>1500</v>
      </c>
      <c r="I216" s="18">
        <v>0</v>
      </c>
      <c r="J216" s="17">
        <f t="shared" si="3"/>
        <v>1500</v>
      </c>
    </row>
    <row r="217" spans="1:10" ht="13.8" thickBot="1">
      <c r="A217" s="22" t="s">
        <v>144</v>
      </c>
      <c r="B217" s="22" t="s">
        <v>301</v>
      </c>
      <c r="C217" s="24" t="s">
        <v>477</v>
      </c>
      <c r="D217" s="24" t="s">
        <v>477</v>
      </c>
      <c r="E217" s="22" t="s">
        <v>302</v>
      </c>
      <c r="F217" s="24"/>
      <c r="G217" s="22" t="s">
        <v>13</v>
      </c>
      <c r="H217" s="25">
        <v>1700</v>
      </c>
      <c r="I217" s="18">
        <v>0</v>
      </c>
      <c r="J217" s="17">
        <f t="shared" si="3"/>
        <v>1700</v>
      </c>
    </row>
    <row r="218" spans="1:10" ht="13.8" thickBot="1">
      <c r="A218" s="22" t="s">
        <v>144</v>
      </c>
      <c r="B218" s="22" t="s">
        <v>301</v>
      </c>
      <c r="C218" s="24" t="s">
        <v>477</v>
      </c>
      <c r="D218" s="24" t="s">
        <v>477</v>
      </c>
      <c r="E218" s="22" t="s">
        <v>302</v>
      </c>
      <c r="F218" s="24"/>
      <c r="G218" s="22" t="s">
        <v>55</v>
      </c>
      <c r="H218" s="25">
        <v>1150</v>
      </c>
      <c r="I218" s="18">
        <v>0</v>
      </c>
      <c r="J218" s="17">
        <f t="shared" si="3"/>
        <v>1150</v>
      </c>
    </row>
    <row r="219" spans="1:10" ht="13.8" thickBot="1">
      <c r="A219" s="22" t="s">
        <v>144</v>
      </c>
      <c r="B219" s="22" t="s">
        <v>301</v>
      </c>
      <c r="C219" s="24" t="s">
        <v>477</v>
      </c>
      <c r="D219" s="24" t="s">
        <v>477</v>
      </c>
      <c r="E219" s="22" t="s">
        <v>302</v>
      </c>
      <c r="F219" s="24"/>
      <c r="G219" s="22" t="s">
        <v>52</v>
      </c>
      <c r="H219" s="25">
        <v>4400</v>
      </c>
      <c r="I219" s="18">
        <v>0</v>
      </c>
      <c r="J219" s="17">
        <f t="shared" si="3"/>
        <v>4400</v>
      </c>
    </row>
    <row r="220" spans="1:10" ht="13.8" thickBot="1">
      <c r="A220" s="22" t="s">
        <v>144</v>
      </c>
      <c r="B220" s="22" t="s">
        <v>301</v>
      </c>
      <c r="C220" s="24" t="s">
        <v>477</v>
      </c>
      <c r="D220" s="24" t="s">
        <v>477</v>
      </c>
      <c r="E220" s="22" t="s">
        <v>302</v>
      </c>
      <c r="F220" s="24"/>
      <c r="G220" s="22" t="s">
        <v>36</v>
      </c>
      <c r="H220" s="25">
        <v>1800</v>
      </c>
      <c r="I220" s="18">
        <v>0</v>
      </c>
      <c r="J220" s="17">
        <f t="shared" si="3"/>
        <v>1800</v>
      </c>
    </row>
    <row r="221" spans="1:10" ht="13.8" thickBot="1">
      <c r="A221" s="22" t="s">
        <v>144</v>
      </c>
      <c r="B221" s="22" t="s">
        <v>301</v>
      </c>
      <c r="C221" s="24" t="s">
        <v>477</v>
      </c>
      <c r="D221" s="24" t="s">
        <v>477</v>
      </c>
      <c r="E221" s="22" t="s">
        <v>302</v>
      </c>
      <c r="F221" s="24"/>
      <c r="G221" s="22" t="s">
        <v>9</v>
      </c>
      <c r="H221" s="25">
        <v>100</v>
      </c>
      <c r="I221" s="18">
        <v>0</v>
      </c>
      <c r="J221" s="17">
        <f t="shared" si="3"/>
        <v>100</v>
      </c>
    </row>
    <row r="222" spans="1:10" ht="13.8" thickBot="1">
      <c r="A222" s="22" t="s">
        <v>144</v>
      </c>
      <c r="B222" s="22" t="s">
        <v>301</v>
      </c>
      <c r="C222" s="24" t="s">
        <v>477</v>
      </c>
      <c r="D222" s="24" t="s">
        <v>477</v>
      </c>
      <c r="E222" s="22" t="s">
        <v>302</v>
      </c>
      <c r="F222" s="24"/>
      <c r="G222" s="22" t="s">
        <v>529</v>
      </c>
      <c r="H222" s="25">
        <v>300</v>
      </c>
      <c r="I222" s="18">
        <v>0</v>
      </c>
      <c r="J222" s="17">
        <f t="shared" si="3"/>
        <v>300</v>
      </c>
    </row>
    <row r="223" spans="1:10" ht="13.8" thickBot="1">
      <c r="A223" s="22" t="s">
        <v>144</v>
      </c>
      <c r="B223" s="22" t="s">
        <v>301</v>
      </c>
      <c r="C223" s="24" t="s">
        <v>477</v>
      </c>
      <c r="D223" s="24" t="s">
        <v>477</v>
      </c>
      <c r="E223" s="22" t="s">
        <v>302</v>
      </c>
      <c r="F223" s="24"/>
      <c r="G223" s="22" t="s">
        <v>20</v>
      </c>
      <c r="H223" s="25">
        <v>300</v>
      </c>
      <c r="I223" s="18">
        <v>0</v>
      </c>
      <c r="J223" s="17">
        <f t="shared" si="3"/>
        <v>300</v>
      </c>
    </row>
    <row r="224" spans="1:10" ht="13.8" thickBot="1">
      <c r="A224" s="22" t="s">
        <v>144</v>
      </c>
      <c r="B224" s="22" t="s">
        <v>301</v>
      </c>
      <c r="C224" s="24" t="s">
        <v>477</v>
      </c>
      <c r="D224" s="24" t="s">
        <v>477</v>
      </c>
      <c r="E224" s="22" t="s">
        <v>302</v>
      </c>
      <c r="F224" s="24"/>
      <c r="G224" s="22" t="s">
        <v>24</v>
      </c>
      <c r="H224" s="25">
        <v>500</v>
      </c>
      <c r="I224" s="18">
        <v>0</v>
      </c>
      <c r="J224" s="17">
        <f t="shared" si="3"/>
        <v>500</v>
      </c>
    </row>
    <row r="225" spans="1:10" ht="13.8" thickBot="1">
      <c r="A225" s="22" t="s">
        <v>144</v>
      </c>
      <c r="B225" s="22" t="s">
        <v>301</v>
      </c>
      <c r="C225" s="24" t="s">
        <v>477</v>
      </c>
      <c r="D225" s="24" t="s">
        <v>477</v>
      </c>
      <c r="E225" s="22" t="s">
        <v>302</v>
      </c>
      <c r="F225" s="24"/>
      <c r="G225" s="22" t="s">
        <v>109</v>
      </c>
      <c r="H225" s="25">
        <v>3200</v>
      </c>
      <c r="I225" s="18">
        <v>0</v>
      </c>
      <c r="J225" s="17">
        <f t="shared" si="3"/>
        <v>3200</v>
      </c>
    </row>
    <row r="226" spans="1:10" ht="13.8" thickBot="1">
      <c r="A226" s="22" t="s">
        <v>144</v>
      </c>
      <c r="B226" s="22" t="s">
        <v>301</v>
      </c>
      <c r="C226" s="24" t="s">
        <v>477</v>
      </c>
      <c r="D226" s="24" t="s">
        <v>477</v>
      </c>
      <c r="E226" s="22" t="s">
        <v>302</v>
      </c>
      <c r="F226" s="24"/>
      <c r="G226" s="22" t="s">
        <v>118</v>
      </c>
      <c r="H226" s="25">
        <v>750</v>
      </c>
      <c r="I226" s="18">
        <v>0</v>
      </c>
      <c r="J226" s="17">
        <f t="shared" si="3"/>
        <v>750</v>
      </c>
    </row>
    <row r="227" spans="1:10" ht="13.8" thickBot="1">
      <c r="A227" s="22" t="s">
        <v>144</v>
      </c>
      <c r="B227" s="22" t="s">
        <v>409</v>
      </c>
      <c r="C227" s="24" t="s">
        <v>477</v>
      </c>
      <c r="D227" s="24" t="s">
        <v>477</v>
      </c>
      <c r="E227" s="22" t="s">
        <v>410</v>
      </c>
      <c r="F227" s="24"/>
      <c r="G227" s="22" t="s">
        <v>38</v>
      </c>
      <c r="H227" s="25">
        <v>4000</v>
      </c>
      <c r="I227" s="18">
        <v>0</v>
      </c>
      <c r="J227" s="17">
        <f t="shared" si="3"/>
        <v>4000</v>
      </c>
    </row>
    <row r="228" spans="1:10" ht="13.8" thickBot="1">
      <c r="A228" s="22" t="s">
        <v>144</v>
      </c>
      <c r="B228" s="22" t="s">
        <v>409</v>
      </c>
      <c r="C228" s="24" t="s">
        <v>477</v>
      </c>
      <c r="D228" s="24" t="s">
        <v>477</v>
      </c>
      <c r="E228" s="22" t="s">
        <v>410</v>
      </c>
      <c r="F228" s="24"/>
      <c r="G228" s="22" t="s">
        <v>13</v>
      </c>
      <c r="H228" s="25">
        <v>300</v>
      </c>
      <c r="I228" s="18">
        <v>0</v>
      </c>
      <c r="J228" s="17">
        <f t="shared" si="3"/>
        <v>300</v>
      </c>
    </row>
    <row r="229" spans="1:10" ht="13.8" thickBot="1">
      <c r="A229" s="22" t="s">
        <v>144</v>
      </c>
      <c r="B229" s="22" t="s">
        <v>409</v>
      </c>
      <c r="C229" s="24" t="s">
        <v>477</v>
      </c>
      <c r="D229" s="24" t="s">
        <v>477</v>
      </c>
      <c r="E229" s="22" t="s">
        <v>410</v>
      </c>
      <c r="F229" s="24"/>
      <c r="G229" s="22" t="s">
        <v>121</v>
      </c>
      <c r="H229" s="25">
        <v>700</v>
      </c>
      <c r="I229" s="18">
        <v>0</v>
      </c>
      <c r="J229" s="17">
        <f t="shared" si="3"/>
        <v>700</v>
      </c>
    </row>
    <row r="230" spans="1:10" ht="13.8" thickBot="1">
      <c r="A230" s="22" t="s">
        <v>144</v>
      </c>
      <c r="B230" s="22" t="s">
        <v>409</v>
      </c>
      <c r="C230" s="24" t="s">
        <v>477</v>
      </c>
      <c r="D230" s="24" t="s">
        <v>477</v>
      </c>
      <c r="E230" s="22" t="s">
        <v>410</v>
      </c>
      <c r="F230" s="24"/>
      <c r="G230" s="22" t="s">
        <v>109</v>
      </c>
      <c r="H230" s="25">
        <v>1000</v>
      </c>
      <c r="I230" s="18">
        <v>0</v>
      </c>
      <c r="J230" s="17">
        <f t="shared" si="3"/>
        <v>1000</v>
      </c>
    </row>
    <row r="231" spans="1:10" ht="13.8" thickBot="1">
      <c r="A231" s="22" t="s">
        <v>144</v>
      </c>
      <c r="B231" s="22" t="s">
        <v>409</v>
      </c>
      <c r="C231" s="24" t="s">
        <v>477</v>
      </c>
      <c r="D231" s="24" t="s">
        <v>477</v>
      </c>
      <c r="E231" s="22" t="s">
        <v>410</v>
      </c>
      <c r="F231" s="24"/>
      <c r="G231" s="22" t="s">
        <v>118</v>
      </c>
      <c r="H231" s="25">
        <v>800</v>
      </c>
      <c r="I231" s="18">
        <v>0</v>
      </c>
      <c r="J231" s="17">
        <f t="shared" si="3"/>
        <v>800</v>
      </c>
    </row>
    <row r="232" spans="1:10" ht="13.8" thickBot="1">
      <c r="A232" s="22" t="s">
        <v>186</v>
      </c>
      <c r="B232" s="22" t="s">
        <v>315</v>
      </c>
      <c r="C232" s="24" t="s">
        <v>477</v>
      </c>
      <c r="D232" s="24" t="s">
        <v>477</v>
      </c>
      <c r="E232" s="22" t="s">
        <v>187</v>
      </c>
      <c r="F232" s="24"/>
      <c r="G232" s="22" t="s">
        <v>13</v>
      </c>
      <c r="H232" s="25">
        <v>2000</v>
      </c>
      <c r="I232" s="18">
        <v>0</v>
      </c>
      <c r="J232" s="17">
        <f t="shared" si="3"/>
        <v>2000</v>
      </c>
    </row>
    <row r="233" spans="1:10" ht="13.8" thickBot="1">
      <c r="A233" s="22" t="s">
        <v>186</v>
      </c>
      <c r="B233" s="22" t="s">
        <v>315</v>
      </c>
      <c r="C233" s="24" t="s">
        <v>477</v>
      </c>
      <c r="D233" s="24" t="s">
        <v>477</v>
      </c>
      <c r="E233" s="22" t="s">
        <v>187</v>
      </c>
      <c r="F233" s="24"/>
      <c r="G233" s="22" t="s">
        <v>52</v>
      </c>
      <c r="H233" s="25">
        <v>600</v>
      </c>
      <c r="I233" s="18">
        <v>0</v>
      </c>
      <c r="J233" s="17">
        <f t="shared" si="3"/>
        <v>600</v>
      </c>
    </row>
    <row r="234" spans="1:10" ht="13.8" thickBot="1">
      <c r="A234" s="22" t="s">
        <v>186</v>
      </c>
      <c r="B234" s="22" t="s">
        <v>315</v>
      </c>
      <c r="C234" s="24" t="s">
        <v>477</v>
      </c>
      <c r="D234" s="24" t="s">
        <v>477</v>
      </c>
      <c r="E234" s="22" t="s">
        <v>187</v>
      </c>
      <c r="F234" s="24"/>
      <c r="G234" s="22" t="s">
        <v>105</v>
      </c>
      <c r="H234" s="25">
        <v>3700</v>
      </c>
      <c r="I234" s="18">
        <v>0</v>
      </c>
      <c r="J234" s="17">
        <f t="shared" si="3"/>
        <v>3700</v>
      </c>
    </row>
    <row r="235" spans="1:10" ht="13.8" thickBot="1">
      <c r="A235" s="22" t="s">
        <v>186</v>
      </c>
      <c r="B235" s="22" t="s">
        <v>315</v>
      </c>
      <c r="C235" s="24" t="s">
        <v>477</v>
      </c>
      <c r="D235" s="24" t="s">
        <v>477</v>
      </c>
      <c r="E235" s="22" t="s">
        <v>187</v>
      </c>
      <c r="F235" s="24"/>
      <c r="G235" s="22" t="s">
        <v>74</v>
      </c>
      <c r="H235" s="25">
        <v>3000</v>
      </c>
      <c r="I235" s="18">
        <v>0</v>
      </c>
      <c r="J235" s="17">
        <f t="shared" si="3"/>
        <v>3000</v>
      </c>
    </row>
    <row r="236" spans="1:10" ht="13.8" thickBot="1">
      <c r="A236" s="22" t="s">
        <v>186</v>
      </c>
      <c r="B236" s="22" t="s">
        <v>315</v>
      </c>
      <c r="C236" s="24" t="s">
        <v>477</v>
      </c>
      <c r="D236" s="24" t="s">
        <v>477</v>
      </c>
      <c r="E236" s="22" t="s">
        <v>187</v>
      </c>
      <c r="F236" s="24"/>
      <c r="G236" s="22" t="s">
        <v>9</v>
      </c>
      <c r="H236" s="25">
        <v>100</v>
      </c>
      <c r="I236" s="18">
        <v>0</v>
      </c>
      <c r="J236" s="17">
        <f t="shared" si="3"/>
        <v>100</v>
      </c>
    </row>
    <row r="237" spans="1:10" ht="13.8" thickBot="1">
      <c r="A237" s="22" t="s">
        <v>186</v>
      </c>
      <c r="B237" s="22" t="s">
        <v>190</v>
      </c>
      <c r="C237" s="24" t="s">
        <v>477</v>
      </c>
      <c r="D237" s="24" t="s">
        <v>477</v>
      </c>
      <c r="E237" s="22" t="s">
        <v>187</v>
      </c>
      <c r="F237" s="24"/>
      <c r="G237" s="22" t="s">
        <v>13</v>
      </c>
      <c r="H237" s="25">
        <v>1200</v>
      </c>
      <c r="I237" s="18">
        <v>0</v>
      </c>
      <c r="J237" s="17">
        <f t="shared" si="3"/>
        <v>1200</v>
      </c>
    </row>
    <row r="238" spans="1:10" ht="13.8" thickBot="1">
      <c r="A238" s="22" t="s">
        <v>186</v>
      </c>
      <c r="B238" s="22" t="s">
        <v>190</v>
      </c>
      <c r="C238" s="24" t="s">
        <v>477</v>
      </c>
      <c r="D238" s="24" t="s">
        <v>477</v>
      </c>
      <c r="E238" s="22" t="s">
        <v>187</v>
      </c>
      <c r="F238" s="24"/>
      <c r="G238" s="22" t="s">
        <v>52</v>
      </c>
      <c r="H238" s="25">
        <v>4700</v>
      </c>
      <c r="I238" s="18">
        <v>0</v>
      </c>
      <c r="J238" s="17">
        <f t="shared" si="3"/>
        <v>4700</v>
      </c>
    </row>
    <row r="239" spans="1:10" ht="13.8" thickBot="1">
      <c r="A239" s="22" t="s">
        <v>186</v>
      </c>
      <c r="B239" s="22" t="s">
        <v>190</v>
      </c>
      <c r="C239" s="24" t="s">
        <v>477</v>
      </c>
      <c r="D239" s="24" t="s">
        <v>477</v>
      </c>
      <c r="E239" s="22" t="s">
        <v>187</v>
      </c>
      <c r="F239" s="24"/>
      <c r="G239" s="22" t="s">
        <v>105</v>
      </c>
      <c r="H239" s="25">
        <v>100</v>
      </c>
      <c r="I239" s="18">
        <v>0</v>
      </c>
      <c r="J239" s="17">
        <f t="shared" si="3"/>
        <v>100</v>
      </c>
    </row>
    <row r="240" spans="1:10" ht="13.8" thickBot="1">
      <c r="A240" s="22" t="s">
        <v>186</v>
      </c>
      <c r="B240" s="22" t="s">
        <v>190</v>
      </c>
      <c r="C240" s="24" t="s">
        <v>477</v>
      </c>
      <c r="D240" s="24" t="s">
        <v>477</v>
      </c>
      <c r="E240" s="22" t="s">
        <v>187</v>
      </c>
      <c r="F240" s="24"/>
      <c r="G240" s="22" t="s">
        <v>401</v>
      </c>
      <c r="H240" s="25">
        <v>9200</v>
      </c>
      <c r="I240" s="18">
        <v>0</v>
      </c>
      <c r="J240" s="17">
        <f t="shared" si="3"/>
        <v>9200</v>
      </c>
    </row>
    <row r="241" spans="1:10" ht="13.8" thickBot="1">
      <c r="A241" s="22" t="s">
        <v>186</v>
      </c>
      <c r="B241" s="22" t="s">
        <v>190</v>
      </c>
      <c r="C241" s="24" t="s">
        <v>477</v>
      </c>
      <c r="D241" s="24" t="s">
        <v>477</v>
      </c>
      <c r="E241" s="22" t="s">
        <v>187</v>
      </c>
      <c r="F241" s="24"/>
      <c r="G241" s="22" t="s">
        <v>158</v>
      </c>
      <c r="H241" s="25">
        <v>1000</v>
      </c>
      <c r="I241" s="18">
        <v>0</v>
      </c>
      <c r="J241" s="17">
        <f t="shared" si="3"/>
        <v>1000</v>
      </c>
    </row>
    <row r="242" spans="1:10" ht="13.8" thickBot="1">
      <c r="A242" s="22" t="s">
        <v>186</v>
      </c>
      <c r="B242" s="22" t="s">
        <v>190</v>
      </c>
      <c r="C242" s="24" t="s">
        <v>477</v>
      </c>
      <c r="D242" s="24" t="s">
        <v>477</v>
      </c>
      <c r="E242" s="22" t="s">
        <v>187</v>
      </c>
      <c r="F242" s="24"/>
      <c r="G242" s="22" t="s">
        <v>127</v>
      </c>
      <c r="H242" s="25">
        <v>37000</v>
      </c>
      <c r="I242" s="18">
        <v>0</v>
      </c>
      <c r="J242" s="17">
        <f t="shared" si="3"/>
        <v>37000</v>
      </c>
    </row>
    <row r="243" spans="1:10" ht="13.8" thickBot="1">
      <c r="A243" s="22" t="s">
        <v>186</v>
      </c>
      <c r="B243" s="22" t="s">
        <v>190</v>
      </c>
      <c r="C243" s="24" t="s">
        <v>477</v>
      </c>
      <c r="D243" s="24" t="s">
        <v>477</v>
      </c>
      <c r="E243" s="22" t="s">
        <v>187</v>
      </c>
      <c r="F243" s="24"/>
      <c r="G243" s="22" t="s">
        <v>74</v>
      </c>
      <c r="H243" s="25">
        <v>38000</v>
      </c>
      <c r="I243" s="18">
        <v>0</v>
      </c>
      <c r="J243" s="17">
        <f t="shared" si="3"/>
        <v>38000</v>
      </c>
    </row>
    <row r="244" spans="1:10" ht="13.8" thickBot="1">
      <c r="A244" s="22" t="s">
        <v>186</v>
      </c>
      <c r="B244" s="22" t="s">
        <v>190</v>
      </c>
      <c r="C244" s="24" t="s">
        <v>477</v>
      </c>
      <c r="D244" s="24" t="s">
        <v>477</v>
      </c>
      <c r="E244" s="22" t="s">
        <v>187</v>
      </c>
      <c r="F244" s="24"/>
      <c r="G244" s="22" t="s">
        <v>9</v>
      </c>
      <c r="H244" s="25">
        <v>100</v>
      </c>
      <c r="I244" s="18">
        <v>0</v>
      </c>
      <c r="J244" s="17">
        <f t="shared" si="3"/>
        <v>100</v>
      </c>
    </row>
    <row r="245" spans="1:10" ht="13.8" thickBot="1">
      <c r="A245" s="22" t="s">
        <v>186</v>
      </c>
      <c r="B245" s="22" t="s">
        <v>190</v>
      </c>
      <c r="C245" s="24" t="s">
        <v>477</v>
      </c>
      <c r="D245" s="24" t="s">
        <v>477</v>
      </c>
      <c r="E245" s="22" t="s">
        <v>187</v>
      </c>
      <c r="F245" s="24"/>
      <c r="G245" s="22" t="s">
        <v>107</v>
      </c>
      <c r="H245" s="25">
        <v>1700</v>
      </c>
      <c r="I245" s="18">
        <v>0</v>
      </c>
      <c r="J245" s="17">
        <f t="shared" si="3"/>
        <v>1700</v>
      </c>
    </row>
    <row r="246" spans="1:10" ht="13.8" thickBot="1">
      <c r="A246" s="22" t="s">
        <v>186</v>
      </c>
      <c r="B246" s="22" t="s">
        <v>433</v>
      </c>
      <c r="C246" s="24" t="s">
        <v>477</v>
      </c>
      <c r="D246" s="24" t="s">
        <v>477</v>
      </c>
      <c r="E246" s="22" t="s">
        <v>200</v>
      </c>
      <c r="F246" s="24"/>
      <c r="G246" s="22" t="s">
        <v>397</v>
      </c>
      <c r="H246" s="25">
        <v>42000</v>
      </c>
      <c r="I246" s="18">
        <v>0</v>
      </c>
      <c r="J246" s="17">
        <f t="shared" si="3"/>
        <v>42000</v>
      </c>
    </row>
    <row r="247" spans="1:10" ht="13.8" thickBot="1">
      <c r="A247" s="22" t="s">
        <v>186</v>
      </c>
      <c r="B247" s="22" t="s">
        <v>448</v>
      </c>
      <c r="C247" s="24" t="s">
        <v>477</v>
      </c>
      <c r="D247" s="24" t="s">
        <v>477</v>
      </c>
      <c r="E247" s="22" t="s">
        <v>187</v>
      </c>
      <c r="F247" s="24"/>
      <c r="G247" s="22" t="s">
        <v>188</v>
      </c>
      <c r="H247" s="25">
        <v>20000</v>
      </c>
      <c r="I247" s="18">
        <v>0</v>
      </c>
      <c r="J247" s="17">
        <f t="shared" si="3"/>
        <v>20000</v>
      </c>
    </row>
    <row r="248" spans="1:10" ht="13.8" thickBot="1">
      <c r="A248" s="22" t="s">
        <v>186</v>
      </c>
      <c r="B248" s="22" t="s">
        <v>400</v>
      </c>
      <c r="C248" s="24" t="s">
        <v>477</v>
      </c>
      <c r="D248" s="24" t="s">
        <v>477</v>
      </c>
      <c r="E248" s="22" t="s">
        <v>187</v>
      </c>
      <c r="F248" s="24"/>
      <c r="G248" s="22" t="s">
        <v>188</v>
      </c>
      <c r="H248" s="25">
        <v>200000</v>
      </c>
      <c r="I248" s="18">
        <v>0</v>
      </c>
      <c r="J248" s="17">
        <f t="shared" si="3"/>
        <v>200000</v>
      </c>
    </row>
    <row r="249" spans="1:10" ht="13.8" thickBot="1">
      <c r="A249" s="22" t="s">
        <v>186</v>
      </c>
      <c r="B249" s="22" t="s">
        <v>189</v>
      </c>
      <c r="C249" s="24" t="s">
        <v>477</v>
      </c>
      <c r="D249" s="24" t="s">
        <v>477</v>
      </c>
      <c r="E249" s="22" t="s">
        <v>187</v>
      </c>
      <c r="F249" s="24"/>
      <c r="G249" s="22" t="s">
        <v>13</v>
      </c>
      <c r="H249" s="25">
        <v>100</v>
      </c>
      <c r="I249" s="18">
        <v>0</v>
      </c>
      <c r="J249" s="17">
        <f t="shared" si="3"/>
        <v>100</v>
      </c>
    </row>
    <row r="250" spans="1:10" ht="13.8" thickBot="1">
      <c r="A250" s="22" t="s">
        <v>186</v>
      </c>
      <c r="B250" s="22" t="s">
        <v>189</v>
      </c>
      <c r="C250" s="24" t="s">
        <v>477</v>
      </c>
      <c r="D250" s="24" t="s">
        <v>477</v>
      </c>
      <c r="E250" s="22" t="s">
        <v>187</v>
      </c>
      <c r="F250" s="24"/>
      <c r="G250" s="22" t="s">
        <v>74</v>
      </c>
      <c r="H250" s="25">
        <v>250</v>
      </c>
      <c r="I250" s="18">
        <v>0</v>
      </c>
      <c r="J250" s="17">
        <f t="shared" si="3"/>
        <v>250</v>
      </c>
    </row>
    <row r="251" spans="1:10" ht="13.8" thickBot="1">
      <c r="A251" s="22" t="s">
        <v>186</v>
      </c>
      <c r="B251" s="22" t="s">
        <v>189</v>
      </c>
      <c r="C251" s="24" t="s">
        <v>477</v>
      </c>
      <c r="D251" s="24" t="s">
        <v>477</v>
      </c>
      <c r="E251" s="22" t="s">
        <v>187</v>
      </c>
      <c r="F251" s="24"/>
      <c r="G251" s="22" t="s">
        <v>188</v>
      </c>
      <c r="H251" s="25">
        <v>15000</v>
      </c>
      <c r="I251" s="18">
        <v>0</v>
      </c>
      <c r="J251" s="17">
        <f t="shared" si="3"/>
        <v>15000</v>
      </c>
    </row>
    <row r="252" spans="1:10" ht="13.8" thickBot="1">
      <c r="A252" s="22" t="s">
        <v>186</v>
      </c>
      <c r="B252" s="22" t="s">
        <v>314</v>
      </c>
      <c r="C252" s="24" t="s">
        <v>477</v>
      </c>
      <c r="D252" s="24" t="s">
        <v>477</v>
      </c>
      <c r="E252" s="22" t="s">
        <v>187</v>
      </c>
      <c r="F252" s="24"/>
      <c r="G252" s="22" t="s">
        <v>74</v>
      </c>
      <c r="H252" s="25">
        <v>10000</v>
      </c>
      <c r="I252" s="18">
        <v>0</v>
      </c>
      <c r="J252" s="17">
        <f t="shared" si="3"/>
        <v>10000</v>
      </c>
    </row>
    <row r="253" spans="1:10" ht="13.8" thickBot="1">
      <c r="A253" s="22" t="s">
        <v>186</v>
      </c>
      <c r="B253" s="22" t="s">
        <v>314</v>
      </c>
      <c r="C253" s="24" t="s">
        <v>477</v>
      </c>
      <c r="D253" s="24" t="s">
        <v>477</v>
      </c>
      <c r="E253" s="22" t="s">
        <v>187</v>
      </c>
      <c r="F253" s="24"/>
      <c r="G253" s="22" t="s">
        <v>188</v>
      </c>
      <c r="H253" s="25">
        <v>11500</v>
      </c>
      <c r="I253" s="18">
        <v>0</v>
      </c>
      <c r="J253" s="17">
        <f t="shared" si="3"/>
        <v>11500</v>
      </c>
    </row>
    <row r="254" spans="1:10" ht="13.8" thickBot="1">
      <c r="A254" s="22" t="s">
        <v>186</v>
      </c>
      <c r="B254" s="22" t="s">
        <v>462</v>
      </c>
      <c r="C254" s="24" t="s">
        <v>477</v>
      </c>
      <c r="D254" s="24" t="s">
        <v>477</v>
      </c>
      <c r="E254" s="22" t="s">
        <v>187</v>
      </c>
      <c r="F254" s="24"/>
      <c r="G254" s="22" t="s">
        <v>188</v>
      </c>
      <c r="H254" s="25">
        <v>218000</v>
      </c>
      <c r="I254" s="18">
        <v>0</v>
      </c>
      <c r="J254" s="17">
        <f t="shared" si="3"/>
        <v>218000</v>
      </c>
    </row>
    <row r="255" spans="1:10" ht="13.8" thickBot="1">
      <c r="A255" s="22" t="s">
        <v>186</v>
      </c>
      <c r="B255" s="22" t="s">
        <v>462</v>
      </c>
      <c r="C255" s="24" t="s">
        <v>477</v>
      </c>
      <c r="D255" s="24" t="s">
        <v>477</v>
      </c>
      <c r="E255" s="22" t="s">
        <v>187</v>
      </c>
      <c r="F255" s="24"/>
      <c r="G255" s="22" t="s">
        <v>202</v>
      </c>
      <c r="H255" s="25">
        <v>-500</v>
      </c>
      <c r="I255" s="18">
        <v>0</v>
      </c>
      <c r="J255" s="17">
        <f t="shared" si="3"/>
        <v>-500</v>
      </c>
    </row>
    <row r="256" spans="1:10" ht="13.8" thickBot="1">
      <c r="A256" s="22" t="s">
        <v>186</v>
      </c>
      <c r="B256" s="22" t="s">
        <v>481</v>
      </c>
      <c r="C256" s="24" t="s">
        <v>477</v>
      </c>
      <c r="D256" s="24" t="s">
        <v>477</v>
      </c>
      <c r="E256" s="22" t="s">
        <v>482</v>
      </c>
      <c r="F256" s="24"/>
      <c r="G256" s="22" t="s">
        <v>29</v>
      </c>
      <c r="H256" s="25">
        <v>1200</v>
      </c>
      <c r="I256" s="18">
        <v>0</v>
      </c>
      <c r="J256" s="17">
        <f t="shared" si="3"/>
        <v>1200</v>
      </c>
    </row>
    <row r="257" spans="1:10" ht="13.8" thickBot="1">
      <c r="A257" s="22" t="s">
        <v>186</v>
      </c>
      <c r="B257" s="22" t="s">
        <v>481</v>
      </c>
      <c r="C257" s="24" t="s">
        <v>477</v>
      </c>
      <c r="D257" s="24" t="s">
        <v>477</v>
      </c>
      <c r="E257" s="22" t="s">
        <v>482</v>
      </c>
      <c r="F257" s="24"/>
      <c r="G257" s="22" t="s">
        <v>52</v>
      </c>
      <c r="H257" s="25">
        <v>2200</v>
      </c>
      <c r="I257" s="18">
        <v>0</v>
      </c>
      <c r="J257" s="17">
        <f t="shared" si="3"/>
        <v>2200</v>
      </c>
    </row>
    <row r="258" spans="1:10" ht="13.8" thickBot="1">
      <c r="A258" s="22" t="s">
        <v>186</v>
      </c>
      <c r="B258" s="22" t="s">
        <v>481</v>
      </c>
      <c r="C258" s="24" t="s">
        <v>477</v>
      </c>
      <c r="D258" s="24" t="s">
        <v>477</v>
      </c>
      <c r="E258" s="22" t="s">
        <v>482</v>
      </c>
      <c r="F258" s="24"/>
      <c r="G258" s="22" t="s">
        <v>105</v>
      </c>
      <c r="H258" s="25">
        <v>8000</v>
      </c>
      <c r="I258" s="18">
        <v>0</v>
      </c>
      <c r="J258" s="17">
        <f t="shared" si="3"/>
        <v>8000</v>
      </c>
    </row>
    <row r="259" spans="1:10" ht="13.8" thickBot="1">
      <c r="A259" s="22" t="s">
        <v>186</v>
      </c>
      <c r="B259" s="22" t="s">
        <v>481</v>
      </c>
      <c r="C259" s="24" t="s">
        <v>477</v>
      </c>
      <c r="D259" s="24" t="s">
        <v>477</v>
      </c>
      <c r="E259" s="22" t="s">
        <v>482</v>
      </c>
      <c r="F259" s="24"/>
      <c r="G259" s="22" t="s">
        <v>158</v>
      </c>
      <c r="H259" s="25">
        <v>25000</v>
      </c>
      <c r="I259" s="18">
        <v>0</v>
      </c>
      <c r="J259" s="17">
        <f t="shared" si="3"/>
        <v>25000</v>
      </c>
    </row>
    <row r="260" spans="1:10" ht="13.8" thickBot="1">
      <c r="A260" s="22" t="s">
        <v>186</v>
      </c>
      <c r="B260" s="22" t="s">
        <v>481</v>
      </c>
      <c r="C260" s="24" t="s">
        <v>477</v>
      </c>
      <c r="D260" s="24" t="s">
        <v>477</v>
      </c>
      <c r="E260" s="22" t="s">
        <v>482</v>
      </c>
      <c r="F260" s="24"/>
      <c r="G260" s="22" t="s">
        <v>74</v>
      </c>
      <c r="H260" s="25">
        <v>88600</v>
      </c>
      <c r="I260" s="18">
        <v>0</v>
      </c>
      <c r="J260" s="17">
        <f t="shared" si="3"/>
        <v>88600</v>
      </c>
    </row>
    <row r="261" spans="1:10" ht="13.8" thickBot="1">
      <c r="A261" s="22" t="s">
        <v>191</v>
      </c>
      <c r="B261" s="22" t="s">
        <v>192</v>
      </c>
      <c r="C261" s="24" t="s">
        <v>477</v>
      </c>
      <c r="D261" s="24" t="s">
        <v>477</v>
      </c>
      <c r="E261" s="22" t="s">
        <v>187</v>
      </c>
      <c r="F261" s="24"/>
      <c r="G261" s="22" t="s">
        <v>13</v>
      </c>
      <c r="H261" s="25">
        <v>5100</v>
      </c>
      <c r="I261" s="18">
        <v>0</v>
      </c>
      <c r="J261" s="17">
        <f t="shared" si="3"/>
        <v>5100</v>
      </c>
    </row>
    <row r="262" spans="1:10" ht="13.8" thickBot="1">
      <c r="A262" s="22" t="s">
        <v>191</v>
      </c>
      <c r="B262" s="22" t="s">
        <v>192</v>
      </c>
      <c r="C262" s="24" t="s">
        <v>477</v>
      </c>
      <c r="D262" s="24" t="s">
        <v>477</v>
      </c>
      <c r="E262" s="22" t="s">
        <v>187</v>
      </c>
      <c r="F262" s="24"/>
      <c r="G262" s="22" t="s">
        <v>29</v>
      </c>
      <c r="H262" s="25">
        <v>3600</v>
      </c>
      <c r="I262" s="18">
        <v>0</v>
      </c>
      <c r="J262" s="17">
        <f t="shared" si="3"/>
        <v>3600</v>
      </c>
    </row>
    <row r="263" spans="1:10" ht="13.8" thickBot="1">
      <c r="A263" s="22" t="s">
        <v>191</v>
      </c>
      <c r="B263" s="22" t="s">
        <v>192</v>
      </c>
      <c r="C263" s="24" t="s">
        <v>477</v>
      </c>
      <c r="D263" s="24" t="s">
        <v>477</v>
      </c>
      <c r="E263" s="22" t="s">
        <v>187</v>
      </c>
      <c r="F263" s="24"/>
      <c r="G263" s="22" t="s">
        <v>52</v>
      </c>
      <c r="H263" s="25">
        <v>100</v>
      </c>
      <c r="I263" s="18">
        <v>0</v>
      </c>
      <c r="J263" s="17">
        <f t="shared" si="3"/>
        <v>100</v>
      </c>
    </row>
    <row r="264" spans="1:10" ht="13.8" thickBot="1">
      <c r="A264" s="22" t="s">
        <v>191</v>
      </c>
      <c r="B264" s="22" t="s">
        <v>192</v>
      </c>
      <c r="C264" s="24" t="s">
        <v>477</v>
      </c>
      <c r="D264" s="24" t="s">
        <v>477</v>
      </c>
      <c r="E264" s="22" t="s">
        <v>187</v>
      </c>
      <c r="F264" s="24"/>
      <c r="G264" s="22" t="s">
        <v>105</v>
      </c>
      <c r="H264" s="25">
        <v>100</v>
      </c>
      <c r="I264" s="18">
        <v>0</v>
      </c>
      <c r="J264" s="17">
        <f t="shared" si="3"/>
        <v>100</v>
      </c>
    </row>
    <row r="265" spans="1:10" ht="13.8" thickBot="1">
      <c r="A265" s="22" t="s">
        <v>191</v>
      </c>
      <c r="B265" s="22" t="s">
        <v>192</v>
      </c>
      <c r="C265" s="24" t="s">
        <v>477</v>
      </c>
      <c r="D265" s="24" t="s">
        <v>477</v>
      </c>
      <c r="E265" s="22" t="s">
        <v>187</v>
      </c>
      <c r="F265" s="24"/>
      <c r="G265" s="22" t="s">
        <v>74</v>
      </c>
      <c r="H265" s="25">
        <v>62000</v>
      </c>
      <c r="I265" s="18">
        <v>0</v>
      </c>
      <c r="J265" s="17">
        <f t="shared" si="3"/>
        <v>62000</v>
      </c>
    </row>
    <row r="266" spans="1:10" ht="13.8" thickBot="1">
      <c r="A266" s="22" t="s">
        <v>191</v>
      </c>
      <c r="B266" s="22" t="s">
        <v>192</v>
      </c>
      <c r="C266" s="24" t="s">
        <v>477</v>
      </c>
      <c r="D266" s="24" t="s">
        <v>477</v>
      </c>
      <c r="E266" s="22" t="s">
        <v>187</v>
      </c>
      <c r="F266" s="24"/>
      <c r="G266" s="22" t="s">
        <v>9</v>
      </c>
      <c r="H266" s="25">
        <v>150</v>
      </c>
      <c r="I266" s="18">
        <v>0</v>
      </c>
      <c r="J266" s="17">
        <f t="shared" si="3"/>
        <v>150</v>
      </c>
    </row>
    <row r="267" spans="1:10" ht="13.8" thickBot="1">
      <c r="A267" s="22" t="s">
        <v>191</v>
      </c>
      <c r="B267" s="22" t="s">
        <v>192</v>
      </c>
      <c r="C267" s="24" t="s">
        <v>477</v>
      </c>
      <c r="D267" s="24" t="s">
        <v>477</v>
      </c>
      <c r="E267" s="22" t="s">
        <v>187</v>
      </c>
      <c r="F267" s="24"/>
      <c r="G267" s="22" t="s">
        <v>107</v>
      </c>
      <c r="H267" s="25">
        <v>9600</v>
      </c>
      <c r="I267" s="18">
        <v>0</v>
      </c>
      <c r="J267" s="17">
        <f t="shared" si="3"/>
        <v>9600</v>
      </c>
    </row>
    <row r="268" spans="1:10" ht="13.8" thickBot="1">
      <c r="A268" s="22" t="s">
        <v>191</v>
      </c>
      <c r="B268" s="22" t="s">
        <v>192</v>
      </c>
      <c r="C268" s="24" t="s">
        <v>477</v>
      </c>
      <c r="D268" s="24" t="s">
        <v>477</v>
      </c>
      <c r="E268" s="22" t="s">
        <v>187</v>
      </c>
      <c r="F268" s="24"/>
      <c r="G268" s="22" t="s">
        <v>479</v>
      </c>
      <c r="H268" s="25">
        <v>700</v>
      </c>
      <c r="I268" s="18">
        <v>0</v>
      </c>
      <c r="J268" s="17">
        <f t="shared" si="3"/>
        <v>700</v>
      </c>
    </row>
    <row r="269" spans="1:10" ht="13.8" thickBot="1">
      <c r="A269" s="22" t="s">
        <v>216</v>
      </c>
      <c r="B269" s="22" t="s">
        <v>217</v>
      </c>
      <c r="C269" s="24" t="s">
        <v>477</v>
      </c>
      <c r="D269" s="24" t="s">
        <v>477</v>
      </c>
      <c r="E269" s="22" t="s">
        <v>218</v>
      </c>
      <c r="F269" s="24"/>
      <c r="G269" s="22" t="s">
        <v>13</v>
      </c>
      <c r="H269" s="25">
        <v>1000</v>
      </c>
      <c r="I269" s="18">
        <v>0</v>
      </c>
      <c r="J269" s="17">
        <f t="shared" si="3"/>
        <v>1000</v>
      </c>
    </row>
    <row r="270" spans="1:10" ht="13.8" thickBot="1">
      <c r="A270" s="22" t="s">
        <v>216</v>
      </c>
      <c r="B270" s="22" t="s">
        <v>217</v>
      </c>
      <c r="C270" s="24" t="s">
        <v>477</v>
      </c>
      <c r="D270" s="24" t="s">
        <v>477</v>
      </c>
      <c r="E270" s="22" t="s">
        <v>218</v>
      </c>
      <c r="F270" s="24"/>
      <c r="G270" s="22" t="s">
        <v>90</v>
      </c>
      <c r="H270" s="25">
        <v>150</v>
      </c>
      <c r="I270" s="18">
        <v>0</v>
      </c>
      <c r="J270" s="17">
        <f t="shared" si="3"/>
        <v>150</v>
      </c>
    </row>
    <row r="271" spans="1:10" ht="13.8" thickBot="1">
      <c r="A271" s="22" t="s">
        <v>216</v>
      </c>
      <c r="B271" s="22" t="s">
        <v>217</v>
      </c>
      <c r="C271" s="24" t="s">
        <v>477</v>
      </c>
      <c r="D271" s="24" t="s">
        <v>477</v>
      </c>
      <c r="E271" s="22" t="s">
        <v>218</v>
      </c>
      <c r="F271" s="24"/>
      <c r="G271" s="22" t="s">
        <v>105</v>
      </c>
      <c r="H271" s="25">
        <v>4300</v>
      </c>
      <c r="I271" s="18">
        <v>0</v>
      </c>
      <c r="J271" s="17">
        <f t="shared" ref="J271:J334" si="4">H271+I271</f>
        <v>4300</v>
      </c>
    </row>
    <row r="272" spans="1:10" ht="13.8" thickBot="1">
      <c r="A272" s="22" t="s">
        <v>216</v>
      </c>
      <c r="B272" s="22" t="s">
        <v>217</v>
      </c>
      <c r="C272" s="24" t="s">
        <v>477</v>
      </c>
      <c r="D272" s="24" t="s">
        <v>477</v>
      </c>
      <c r="E272" s="22" t="s">
        <v>218</v>
      </c>
      <c r="F272" s="24"/>
      <c r="G272" s="22" t="s">
        <v>9</v>
      </c>
      <c r="H272" s="25">
        <v>100</v>
      </c>
      <c r="I272" s="18">
        <v>0</v>
      </c>
      <c r="J272" s="17">
        <f t="shared" si="4"/>
        <v>100</v>
      </c>
    </row>
    <row r="273" spans="1:10" ht="13.8" thickBot="1">
      <c r="A273" s="22" t="s">
        <v>216</v>
      </c>
      <c r="B273" s="22" t="s">
        <v>217</v>
      </c>
      <c r="C273" s="24" t="s">
        <v>477</v>
      </c>
      <c r="D273" s="24" t="s">
        <v>477</v>
      </c>
      <c r="E273" s="22" t="s">
        <v>218</v>
      </c>
      <c r="F273" s="24"/>
      <c r="G273" s="22" t="s">
        <v>109</v>
      </c>
      <c r="H273" s="25">
        <v>1700</v>
      </c>
      <c r="I273" s="18">
        <v>0</v>
      </c>
      <c r="J273" s="17">
        <f t="shared" si="4"/>
        <v>1700</v>
      </c>
    </row>
    <row r="274" spans="1:10" ht="13.8" thickBot="1">
      <c r="A274" s="22" t="s">
        <v>216</v>
      </c>
      <c r="B274" s="22" t="s">
        <v>483</v>
      </c>
      <c r="C274" s="24" t="s">
        <v>477</v>
      </c>
      <c r="D274" s="24" t="s">
        <v>477</v>
      </c>
      <c r="E274" s="22" t="s">
        <v>195</v>
      </c>
      <c r="F274" s="24"/>
      <c r="G274" s="22" t="s">
        <v>52</v>
      </c>
      <c r="H274" s="25">
        <v>15000</v>
      </c>
      <c r="I274" s="18">
        <v>0</v>
      </c>
      <c r="J274" s="17">
        <f t="shared" si="4"/>
        <v>15000</v>
      </c>
    </row>
    <row r="275" spans="1:10" ht="13.8" thickBot="1">
      <c r="A275" s="22" t="s">
        <v>216</v>
      </c>
      <c r="B275" s="22" t="s">
        <v>483</v>
      </c>
      <c r="C275" s="24" t="s">
        <v>477</v>
      </c>
      <c r="D275" s="24" t="s">
        <v>477</v>
      </c>
      <c r="E275" s="22" t="s">
        <v>195</v>
      </c>
      <c r="F275" s="24"/>
      <c r="G275" s="22" t="s">
        <v>313</v>
      </c>
      <c r="H275" s="25">
        <v>15000</v>
      </c>
      <c r="I275" s="18">
        <v>0</v>
      </c>
      <c r="J275" s="17">
        <f t="shared" si="4"/>
        <v>15000</v>
      </c>
    </row>
    <row r="276" spans="1:10" ht="13.8" thickBot="1">
      <c r="A276" s="22" t="s">
        <v>216</v>
      </c>
      <c r="B276" s="22" t="s">
        <v>483</v>
      </c>
      <c r="C276" s="24" t="s">
        <v>477</v>
      </c>
      <c r="D276" s="24" t="s">
        <v>477</v>
      </c>
      <c r="E276" s="22" t="s">
        <v>195</v>
      </c>
      <c r="F276" s="24"/>
      <c r="G276" s="22" t="s">
        <v>118</v>
      </c>
      <c r="H276" s="25">
        <v>20000</v>
      </c>
      <c r="I276" s="18">
        <v>0</v>
      </c>
      <c r="J276" s="17">
        <f t="shared" si="4"/>
        <v>20000</v>
      </c>
    </row>
    <row r="277" spans="1:10" ht="13.8" thickBot="1">
      <c r="A277" s="22" t="s">
        <v>216</v>
      </c>
      <c r="B277" s="22" t="s">
        <v>514</v>
      </c>
      <c r="C277" s="24" t="s">
        <v>477</v>
      </c>
      <c r="D277" s="24" t="s">
        <v>477</v>
      </c>
      <c r="E277" s="22" t="s">
        <v>218</v>
      </c>
      <c r="F277" s="24"/>
      <c r="G277" s="22" t="s">
        <v>74</v>
      </c>
      <c r="H277" s="25">
        <v>45000</v>
      </c>
      <c r="I277" s="18">
        <v>0</v>
      </c>
      <c r="J277" s="17">
        <f t="shared" si="4"/>
        <v>45000</v>
      </c>
    </row>
    <row r="278" spans="1:10" ht="13.8" thickBot="1">
      <c r="A278" s="22" t="s">
        <v>216</v>
      </c>
      <c r="B278" s="22" t="s">
        <v>515</v>
      </c>
      <c r="C278" s="24" t="s">
        <v>477</v>
      </c>
      <c r="D278" s="24" t="s">
        <v>477</v>
      </c>
      <c r="E278" s="22" t="s">
        <v>218</v>
      </c>
      <c r="F278" s="24"/>
      <c r="G278" s="22" t="s">
        <v>74</v>
      </c>
      <c r="H278" s="25">
        <v>240148</v>
      </c>
      <c r="I278" s="18">
        <v>0</v>
      </c>
      <c r="J278" s="17">
        <f t="shared" si="4"/>
        <v>240148</v>
      </c>
    </row>
    <row r="279" spans="1:10" ht="13.8" thickBot="1">
      <c r="A279" s="22" t="s">
        <v>216</v>
      </c>
      <c r="B279" s="22" t="s">
        <v>516</v>
      </c>
      <c r="C279" s="24" t="s">
        <v>477</v>
      </c>
      <c r="D279" s="24" t="s">
        <v>477</v>
      </c>
      <c r="E279" s="22" t="s">
        <v>218</v>
      </c>
      <c r="F279" s="24"/>
      <c r="G279" s="22" t="s">
        <v>74</v>
      </c>
      <c r="H279" s="25">
        <v>55000</v>
      </c>
      <c r="I279" s="18">
        <v>0</v>
      </c>
      <c r="J279" s="17">
        <f t="shared" si="4"/>
        <v>55000</v>
      </c>
    </row>
    <row r="280" spans="1:10" ht="13.8" thickBot="1">
      <c r="A280" s="22" t="s">
        <v>216</v>
      </c>
      <c r="B280" s="22" t="s">
        <v>517</v>
      </c>
      <c r="C280" s="24" t="s">
        <v>477</v>
      </c>
      <c r="D280" s="24" t="s">
        <v>477</v>
      </c>
      <c r="E280" s="22" t="s">
        <v>218</v>
      </c>
      <c r="F280" s="24"/>
      <c r="G280" s="22" t="s">
        <v>74</v>
      </c>
      <c r="H280" s="25">
        <v>14026</v>
      </c>
      <c r="I280" s="18">
        <v>0</v>
      </c>
      <c r="J280" s="17">
        <f t="shared" si="4"/>
        <v>14026</v>
      </c>
    </row>
    <row r="281" spans="1:10" ht="13.8" thickBot="1">
      <c r="A281" s="22" t="s">
        <v>216</v>
      </c>
      <c r="B281" s="22" t="s">
        <v>517</v>
      </c>
      <c r="C281" s="24" t="s">
        <v>477</v>
      </c>
      <c r="D281" s="24" t="s">
        <v>477</v>
      </c>
      <c r="E281" s="22" t="s">
        <v>218</v>
      </c>
      <c r="F281" s="24"/>
      <c r="G281" s="22" t="s">
        <v>202</v>
      </c>
      <c r="H281" s="25">
        <v>-586808</v>
      </c>
      <c r="I281" s="18">
        <v>0</v>
      </c>
      <c r="J281" s="17">
        <f t="shared" si="4"/>
        <v>-586808</v>
      </c>
    </row>
    <row r="282" spans="1:10" ht="13.8" thickBot="1">
      <c r="A282" s="22" t="s">
        <v>216</v>
      </c>
      <c r="B282" s="22" t="s">
        <v>518</v>
      </c>
      <c r="C282" s="24" t="s">
        <v>477</v>
      </c>
      <c r="D282" s="24" t="s">
        <v>477</v>
      </c>
      <c r="E282" s="22" t="s">
        <v>218</v>
      </c>
      <c r="F282" s="24"/>
      <c r="G282" s="22" t="s">
        <v>74</v>
      </c>
      <c r="H282" s="25">
        <v>3000</v>
      </c>
      <c r="I282" s="18">
        <v>0</v>
      </c>
      <c r="J282" s="17">
        <f t="shared" si="4"/>
        <v>3000</v>
      </c>
    </row>
    <row r="283" spans="1:10" ht="13.8" thickBot="1">
      <c r="A283" s="22" t="s">
        <v>216</v>
      </c>
      <c r="B283" s="22" t="s">
        <v>519</v>
      </c>
      <c r="C283" s="24" t="s">
        <v>477</v>
      </c>
      <c r="D283" s="24" t="s">
        <v>477</v>
      </c>
      <c r="E283" s="22" t="s">
        <v>443</v>
      </c>
      <c r="F283" s="24"/>
      <c r="G283" s="22" t="s">
        <v>74</v>
      </c>
      <c r="H283" s="25">
        <v>87750</v>
      </c>
      <c r="I283" s="18">
        <v>0</v>
      </c>
      <c r="J283" s="17">
        <f t="shared" si="4"/>
        <v>87750</v>
      </c>
    </row>
    <row r="284" spans="1:10" ht="13.8" thickBot="1">
      <c r="A284" s="22" t="s">
        <v>216</v>
      </c>
      <c r="B284" s="22" t="s">
        <v>519</v>
      </c>
      <c r="C284" s="24" t="s">
        <v>477</v>
      </c>
      <c r="D284" s="24" t="s">
        <v>477</v>
      </c>
      <c r="E284" s="22" t="s">
        <v>443</v>
      </c>
      <c r="F284" s="24"/>
      <c r="G284" s="22" t="s">
        <v>202</v>
      </c>
      <c r="H284" s="25">
        <v>-507750</v>
      </c>
      <c r="I284" s="18">
        <v>0</v>
      </c>
      <c r="J284" s="17">
        <f t="shared" si="4"/>
        <v>-507750</v>
      </c>
    </row>
    <row r="285" spans="1:10" ht="13.8" thickBot="1">
      <c r="A285" s="22" t="s">
        <v>216</v>
      </c>
      <c r="B285" s="22" t="s">
        <v>520</v>
      </c>
      <c r="C285" s="24" t="s">
        <v>477</v>
      </c>
      <c r="D285" s="24" t="s">
        <v>477</v>
      </c>
      <c r="E285" s="22" t="s">
        <v>449</v>
      </c>
      <c r="F285" s="24"/>
      <c r="G285" s="22" t="s">
        <v>74</v>
      </c>
      <c r="H285" s="25">
        <v>125000</v>
      </c>
      <c r="I285" s="18">
        <v>0</v>
      </c>
      <c r="J285" s="17">
        <f t="shared" si="4"/>
        <v>125000</v>
      </c>
    </row>
    <row r="286" spans="1:10" ht="13.8" thickBot="1">
      <c r="A286" s="22" t="s">
        <v>216</v>
      </c>
      <c r="B286" s="22" t="s">
        <v>521</v>
      </c>
      <c r="C286" s="24" t="s">
        <v>477</v>
      </c>
      <c r="D286" s="24" t="s">
        <v>477</v>
      </c>
      <c r="E286" s="22" t="s">
        <v>443</v>
      </c>
      <c r="F286" s="24"/>
      <c r="G286" s="22" t="s">
        <v>74</v>
      </c>
      <c r="H286" s="25">
        <v>100000</v>
      </c>
      <c r="I286" s="18">
        <v>0</v>
      </c>
      <c r="J286" s="17">
        <f t="shared" si="4"/>
        <v>100000</v>
      </c>
    </row>
    <row r="287" spans="1:10" ht="13.8" thickBot="1">
      <c r="A287" s="22" t="s">
        <v>306</v>
      </c>
      <c r="B287" s="22" t="s">
        <v>307</v>
      </c>
      <c r="C287" s="24" t="s">
        <v>477</v>
      </c>
      <c r="D287" s="24" t="s">
        <v>477</v>
      </c>
      <c r="E287" s="22" t="s">
        <v>160</v>
      </c>
      <c r="F287" s="24"/>
      <c r="G287" s="22" t="s">
        <v>105</v>
      </c>
      <c r="H287" s="25">
        <v>4200</v>
      </c>
      <c r="I287" s="18">
        <v>0</v>
      </c>
      <c r="J287" s="17">
        <f t="shared" si="4"/>
        <v>4200</v>
      </c>
    </row>
    <row r="288" spans="1:10" ht="13.8" thickBot="1">
      <c r="A288" s="22" t="s">
        <v>484</v>
      </c>
      <c r="B288" s="22" t="s">
        <v>159</v>
      </c>
      <c r="C288" s="24" t="s">
        <v>477</v>
      </c>
      <c r="D288" s="24" t="s">
        <v>477</v>
      </c>
      <c r="E288" s="22" t="s">
        <v>160</v>
      </c>
      <c r="F288" s="24"/>
      <c r="G288" s="22" t="s">
        <v>110</v>
      </c>
      <c r="H288" s="25">
        <v>6000</v>
      </c>
      <c r="I288" s="18">
        <v>0</v>
      </c>
      <c r="J288" s="17">
        <f t="shared" si="4"/>
        <v>6000</v>
      </c>
    </row>
    <row r="289" spans="1:10" ht="13.8" thickBot="1">
      <c r="A289" s="22" t="s">
        <v>484</v>
      </c>
      <c r="B289" s="22" t="s">
        <v>159</v>
      </c>
      <c r="C289" s="24" t="s">
        <v>477</v>
      </c>
      <c r="D289" s="24" t="s">
        <v>477</v>
      </c>
      <c r="E289" s="22" t="s">
        <v>160</v>
      </c>
      <c r="F289" s="24"/>
      <c r="G289" s="22" t="s">
        <v>13</v>
      </c>
      <c r="H289" s="25">
        <v>170000</v>
      </c>
      <c r="I289" s="18">
        <v>0</v>
      </c>
      <c r="J289" s="17">
        <f t="shared" si="4"/>
        <v>170000</v>
      </c>
    </row>
    <row r="290" spans="1:10" ht="13.8" thickBot="1">
      <c r="A290" s="22" t="s">
        <v>484</v>
      </c>
      <c r="B290" s="22" t="s">
        <v>159</v>
      </c>
      <c r="C290" s="24" t="s">
        <v>477</v>
      </c>
      <c r="D290" s="24" t="s">
        <v>477</v>
      </c>
      <c r="E290" s="22" t="s">
        <v>160</v>
      </c>
      <c r="F290" s="24"/>
      <c r="G290" s="22" t="s">
        <v>41</v>
      </c>
      <c r="H290" s="25">
        <v>8000</v>
      </c>
      <c r="I290" s="18">
        <v>0</v>
      </c>
      <c r="J290" s="17">
        <f t="shared" si="4"/>
        <v>8000</v>
      </c>
    </row>
    <row r="291" spans="1:10" ht="13.8" thickBot="1">
      <c r="A291" s="22" t="s">
        <v>484</v>
      </c>
      <c r="B291" s="22" t="s">
        <v>159</v>
      </c>
      <c r="C291" s="24" t="s">
        <v>477</v>
      </c>
      <c r="D291" s="24" t="s">
        <v>477</v>
      </c>
      <c r="E291" s="22" t="s">
        <v>160</v>
      </c>
      <c r="F291" s="24"/>
      <c r="G291" s="22" t="s">
        <v>105</v>
      </c>
      <c r="H291" s="25">
        <v>1300</v>
      </c>
      <c r="I291" s="18">
        <v>0</v>
      </c>
      <c r="J291" s="17">
        <f t="shared" si="4"/>
        <v>1300</v>
      </c>
    </row>
    <row r="292" spans="1:10" ht="13.8" thickBot="1">
      <c r="A292" s="22" t="s">
        <v>484</v>
      </c>
      <c r="B292" s="22" t="s">
        <v>159</v>
      </c>
      <c r="C292" s="24" t="s">
        <v>477</v>
      </c>
      <c r="D292" s="24" t="s">
        <v>477</v>
      </c>
      <c r="E292" s="22" t="s">
        <v>160</v>
      </c>
      <c r="F292" s="24"/>
      <c r="G292" s="22" t="s">
        <v>74</v>
      </c>
      <c r="H292" s="25">
        <v>16000</v>
      </c>
      <c r="I292" s="18">
        <v>0</v>
      </c>
      <c r="J292" s="17">
        <f t="shared" si="4"/>
        <v>16000</v>
      </c>
    </row>
    <row r="293" spans="1:10" ht="13.8" thickBot="1">
      <c r="A293" s="22" t="s">
        <v>484</v>
      </c>
      <c r="B293" s="22" t="s">
        <v>159</v>
      </c>
      <c r="C293" s="24" t="s">
        <v>477</v>
      </c>
      <c r="D293" s="24" t="s">
        <v>477</v>
      </c>
      <c r="E293" s="22" t="s">
        <v>160</v>
      </c>
      <c r="F293" s="24"/>
      <c r="G293" s="22" t="s">
        <v>9</v>
      </c>
      <c r="H293" s="25">
        <v>250</v>
      </c>
      <c r="I293" s="18">
        <v>0</v>
      </c>
      <c r="J293" s="17">
        <f t="shared" si="4"/>
        <v>250</v>
      </c>
    </row>
    <row r="294" spans="1:10" ht="13.8" thickBot="1">
      <c r="A294" s="22" t="s">
        <v>484</v>
      </c>
      <c r="B294" s="22" t="s">
        <v>159</v>
      </c>
      <c r="C294" s="24" t="s">
        <v>477</v>
      </c>
      <c r="D294" s="24" t="s">
        <v>477</v>
      </c>
      <c r="E294" s="22" t="s">
        <v>160</v>
      </c>
      <c r="F294" s="24"/>
      <c r="G294" s="22" t="s">
        <v>107</v>
      </c>
      <c r="H294" s="25">
        <v>300</v>
      </c>
      <c r="I294" s="18">
        <v>0</v>
      </c>
      <c r="J294" s="17">
        <f t="shared" si="4"/>
        <v>300</v>
      </c>
    </row>
    <row r="295" spans="1:10" ht="13.8" thickBot="1">
      <c r="A295" s="22" t="s">
        <v>484</v>
      </c>
      <c r="B295" s="22" t="s">
        <v>159</v>
      </c>
      <c r="C295" s="24" t="s">
        <v>477</v>
      </c>
      <c r="D295" s="24" t="s">
        <v>477</v>
      </c>
      <c r="E295" s="22" t="s">
        <v>160</v>
      </c>
      <c r="F295" s="24"/>
      <c r="G295" s="22" t="s">
        <v>193</v>
      </c>
      <c r="H295" s="25">
        <v>19700</v>
      </c>
      <c r="I295" s="18">
        <v>0</v>
      </c>
      <c r="J295" s="17">
        <f t="shared" si="4"/>
        <v>19700</v>
      </c>
    </row>
    <row r="296" spans="1:10" ht="13.8" thickBot="1">
      <c r="A296" s="22" t="s">
        <v>484</v>
      </c>
      <c r="B296" s="22" t="s">
        <v>159</v>
      </c>
      <c r="C296" s="24" t="s">
        <v>477</v>
      </c>
      <c r="D296" s="24" t="s">
        <v>477</v>
      </c>
      <c r="E296" s="22" t="s">
        <v>160</v>
      </c>
      <c r="F296" s="24"/>
      <c r="G296" s="22" t="s">
        <v>211</v>
      </c>
      <c r="H296" s="25">
        <v>3100</v>
      </c>
      <c r="I296" s="18">
        <v>0</v>
      </c>
      <c r="J296" s="17">
        <f t="shared" si="4"/>
        <v>3100</v>
      </c>
    </row>
    <row r="297" spans="1:10" ht="13.8" thickBot="1">
      <c r="A297" s="22" t="s">
        <v>484</v>
      </c>
      <c r="B297" s="22" t="s">
        <v>159</v>
      </c>
      <c r="C297" s="24" t="s">
        <v>477</v>
      </c>
      <c r="D297" s="24" t="s">
        <v>477</v>
      </c>
      <c r="E297" s="22" t="s">
        <v>160</v>
      </c>
      <c r="F297" s="24"/>
      <c r="G297" s="22" t="s">
        <v>308</v>
      </c>
      <c r="H297" s="25">
        <v>68000</v>
      </c>
      <c r="I297" s="18">
        <v>0</v>
      </c>
      <c r="J297" s="17">
        <f t="shared" si="4"/>
        <v>68000</v>
      </c>
    </row>
    <row r="298" spans="1:10" ht="13.8" thickBot="1">
      <c r="A298" s="22" t="s">
        <v>484</v>
      </c>
      <c r="B298" s="22" t="s">
        <v>159</v>
      </c>
      <c r="C298" s="24" t="s">
        <v>477</v>
      </c>
      <c r="D298" s="24" t="s">
        <v>477</v>
      </c>
      <c r="E298" s="22" t="s">
        <v>160</v>
      </c>
      <c r="F298" s="24"/>
      <c r="G298" s="22" t="s">
        <v>151</v>
      </c>
      <c r="H298" s="25">
        <v>1400</v>
      </c>
      <c r="I298" s="18">
        <v>0</v>
      </c>
      <c r="J298" s="17">
        <f t="shared" si="4"/>
        <v>1400</v>
      </c>
    </row>
    <row r="299" spans="1:10" ht="13.8" thickBot="1">
      <c r="A299" s="22" t="s">
        <v>484</v>
      </c>
      <c r="B299" s="22" t="s">
        <v>159</v>
      </c>
      <c r="C299" s="24" t="s">
        <v>477</v>
      </c>
      <c r="D299" s="24" t="s">
        <v>477</v>
      </c>
      <c r="E299" s="22" t="s">
        <v>160</v>
      </c>
      <c r="F299" s="24"/>
      <c r="G299" s="22" t="s">
        <v>26</v>
      </c>
      <c r="H299" s="25">
        <v>3200</v>
      </c>
      <c r="I299" s="18">
        <v>0</v>
      </c>
      <c r="J299" s="17">
        <f t="shared" si="4"/>
        <v>3200</v>
      </c>
    </row>
    <row r="300" spans="1:10" ht="13.8" thickBot="1">
      <c r="A300" s="22" t="s">
        <v>484</v>
      </c>
      <c r="B300" s="22" t="s">
        <v>159</v>
      </c>
      <c r="C300" s="24" t="s">
        <v>477</v>
      </c>
      <c r="D300" s="24" t="s">
        <v>477</v>
      </c>
      <c r="E300" s="22" t="s">
        <v>160</v>
      </c>
      <c r="F300" s="24"/>
      <c r="G300" s="22" t="s">
        <v>25</v>
      </c>
      <c r="H300" s="25">
        <v>145000</v>
      </c>
      <c r="I300" s="18">
        <v>0</v>
      </c>
      <c r="J300" s="17">
        <f t="shared" si="4"/>
        <v>145000</v>
      </c>
    </row>
    <row r="301" spans="1:10" ht="13.8" thickBot="1">
      <c r="A301" s="22" t="s">
        <v>484</v>
      </c>
      <c r="B301" s="22" t="s">
        <v>159</v>
      </c>
      <c r="C301" s="24" t="s">
        <v>477</v>
      </c>
      <c r="D301" s="24" t="s">
        <v>477</v>
      </c>
      <c r="E301" s="22" t="s">
        <v>160</v>
      </c>
      <c r="F301" s="24"/>
      <c r="G301" s="22" t="s">
        <v>202</v>
      </c>
      <c r="H301" s="25">
        <v>-1000</v>
      </c>
      <c r="I301" s="18">
        <v>0</v>
      </c>
      <c r="J301" s="17">
        <f t="shared" si="4"/>
        <v>-1000</v>
      </c>
    </row>
    <row r="302" spans="1:10" ht="13.8" thickBot="1">
      <c r="A302" s="22" t="s">
        <v>484</v>
      </c>
      <c r="B302" s="22" t="s">
        <v>159</v>
      </c>
      <c r="C302" s="24" t="s">
        <v>477</v>
      </c>
      <c r="D302" s="24" t="s">
        <v>477</v>
      </c>
      <c r="E302" s="22" t="s">
        <v>160</v>
      </c>
      <c r="F302" s="24"/>
      <c r="G302" s="22" t="s">
        <v>109</v>
      </c>
      <c r="H302" s="25">
        <v>15000</v>
      </c>
      <c r="I302" s="18">
        <v>0</v>
      </c>
      <c r="J302" s="17">
        <f t="shared" si="4"/>
        <v>15000</v>
      </c>
    </row>
    <row r="303" spans="1:10" ht="13.8" thickBot="1">
      <c r="A303" s="22" t="s">
        <v>484</v>
      </c>
      <c r="B303" s="22" t="s">
        <v>159</v>
      </c>
      <c r="C303" s="24" t="s">
        <v>477</v>
      </c>
      <c r="D303" s="24" t="s">
        <v>477</v>
      </c>
      <c r="E303" s="22" t="s">
        <v>160</v>
      </c>
      <c r="F303" s="24"/>
      <c r="G303" s="22" t="s">
        <v>118</v>
      </c>
      <c r="H303" s="25">
        <v>12000</v>
      </c>
      <c r="I303" s="18">
        <v>0</v>
      </c>
      <c r="J303" s="17">
        <f t="shared" si="4"/>
        <v>12000</v>
      </c>
    </row>
    <row r="304" spans="1:10" ht="13.8" thickBot="1">
      <c r="A304" s="22" t="s">
        <v>484</v>
      </c>
      <c r="B304" s="22" t="s">
        <v>159</v>
      </c>
      <c r="C304" s="24" t="s">
        <v>477</v>
      </c>
      <c r="D304" s="24" t="s">
        <v>477</v>
      </c>
      <c r="E304" s="22" t="s">
        <v>160</v>
      </c>
      <c r="F304" s="24"/>
      <c r="G304" s="22" t="s">
        <v>310</v>
      </c>
      <c r="H304" s="25">
        <v>18000</v>
      </c>
      <c r="I304" s="18">
        <v>0</v>
      </c>
      <c r="J304" s="17">
        <f t="shared" si="4"/>
        <v>18000</v>
      </c>
    </row>
    <row r="305" spans="1:10" ht="13.8" thickBot="1">
      <c r="A305" s="22" t="s">
        <v>484</v>
      </c>
      <c r="B305" s="22" t="s">
        <v>205</v>
      </c>
      <c r="C305" s="24" t="s">
        <v>477</v>
      </c>
      <c r="D305" s="24" t="s">
        <v>477</v>
      </c>
      <c r="E305" s="22" t="s">
        <v>200</v>
      </c>
      <c r="F305" s="24"/>
      <c r="G305" s="22" t="s">
        <v>110</v>
      </c>
      <c r="H305" s="25">
        <v>33000</v>
      </c>
      <c r="I305" s="18">
        <v>0</v>
      </c>
      <c r="J305" s="17">
        <f t="shared" si="4"/>
        <v>33000</v>
      </c>
    </row>
    <row r="306" spans="1:10" ht="13.8" thickBot="1">
      <c r="A306" s="22" t="s">
        <v>484</v>
      </c>
      <c r="B306" s="22" t="s">
        <v>205</v>
      </c>
      <c r="C306" s="24" t="s">
        <v>477</v>
      </c>
      <c r="D306" s="24" t="s">
        <v>477</v>
      </c>
      <c r="E306" s="22" t="s">
        <v>200</v>
      </c>
      <c r="F306" s="24"/>
      <c r="G306" s="22" t="s">
        <v>13</v>
      </c>
      <c r="H306" s="25">
        <v>13600</v>
      </c>
      <c r="I306" s="18">
        <v>0</v>
      </c>
      <c r="J306" s="17">
        <f t="shared" si="4"/>
        <v>13600</v>
      </c>
    </row>
    <row r="307" spans="1:10" ht="13.8" thickBot="1">
      <c r="A307" s="22" t="s">
        <v>484</v>
      </c>
      <c r="B307" s="22" t="s">
        <v>205</v>
      </c>
      <c r="C307" s="24" t="s">
        <v>477</v>
      </c>
      <c r="D307" s="24" t="s">
        <v>477</v>
      </c>
      <c r="E307" s="22" t="s">
        <v>200</v>
      </c>
      <c r="F307" s="24"/>
      <c r="G307" s="22" t="s">
        <v>366</v>
      </c>
      <c r="H307" s="25">
        <v>70000</v>
      </c>
      <c r="I307" s="18">
        <v>0</v>
      </c>
      <c r="J307" s="17">
        <f t="shared" si="4"/>
        <v>70000</v>
      </c>
    </row>
    <row r="308" spans="1:10" ht="13.8" thickBot="1">
      <c r="A308" s="22" t="s">
        <v>484</v>
      </c>
      <c r="B308" s="22" t="s">
        <v>205</v>
      </c>
      <c r="C308" s="24" t="s">
        <v>477</v>
      </c>
      <c r="D308" s="24" t="s">
        <v>477</v>
      </c>
      <c r="E308" s="22" t="s">
        <v>200</v>
      </c>
      <c r="F308" s="24"/>
      <c r="G308" s="22" t="s">
        <v>52</v>
      </c>
      <c r="H308" s="25">
        <v>10200</v>
      </c>
      <c r="I308" s="18">
        <v>0</v>
      </c>
      <c r="J308" s="17">
        <f t="shared" si="4"/>
        <v>10200</v>
      </c>
    </row>
    <row r="309" spans="1:10" ht="13.8" thickBot="1">
      <c r="A309" s="22" t="s">
        <v>484</v>
      </c>
      <c r="B309" s="22" t="s">
        <v>205</v>
      </c>
      <c r="C309" s="24" t="s">
        <v>477</v>
      </c>
      <c r="D309" s="24" t="s">
        <v>477</v>
      </c>
      <c r="E309" s="22" t="s">
        <v>200</v>
      </c>
      <c r="F309" s="24"/>
      <c r="G309" s="22" t="s">
        <v>74</v>
      </c>
      <c r="H309" s="25">
        <v>3000</v>
      </c>
      <c r="I309" s="18">
        <v>0</v>
      </c>
      <c r="J309" s="17">
        <f t="shared" si="4"/>
        <v>3000</v>
      </c>
    </row>
    <row r="310" spans="1:10" ht="13.8" thickBot="1">
      <c r="A310" s="22" t="s">
        <v>484</v>
      </c>
      <c r="B310" s="22" t="s">
        <v>205</v>
      </c>
      <c r="C310" s="24" t="s">
        <v>477</v>
      </c>
      <c r="D310" s="24" t="s">
        <v>477</v>
      </c>
      <c r="E310" s="22" t="s">
        <v>200</v>
      </c>
      <c r="F310" s="24"/>
      <c r="G310" s="22" t="s">
        <v>193</v>
      </c>
      <c r="H310" s="25">
        <v>250</v>
      </c>
      <c r="I310" s="18">
        <v>0</v>
      </c>
      <c r="J310" s="17">
        <f t="shared" si="4"/>
        <v>250</v>
      </c>
    </row>
    <row r="311" spans="1:10" ht="13.8" thickBot="1">
      <c r="A311" s="22" t="s">
        <v>484</v>
      </c>
      <c r="B311" s="22" t="s">
        <v>205</v>
      </c>
      <c r="C311" s="24" t="s">
        <v>477</v>
      </c>
      <c r="D311" s="24" t="s">
        <v>477</v>
      </c>
      <c r="E311" s="22" t="s">
        <v>200</v>
      </c>
      <c r="F311" s="24"/>
      <c r="G311" s="22" t="s">
        <v>211</v>
      </c>
      <c r="H311" s="25">
        <v>450</v>
      </c>
      <c r="I311" s="18">
        <v>0</v>
      </c>
      <c r="J311" s="17">
        <f t="shared" si="4"/>
        <v>450</v>
      </c>
    </row>
    <row r="312" spans="1:10" ht="13.8" thickBot="1">
      <c r="A312" s="22" t="s">
        <v>484</v>
      </c>
      <c r="B312" s="22" t="s">
        <v>205</v>
      </c>
      <c r="C312" s="24" t="s">
        <v>477</v>
      </c>
      <c r="D312" s="24" t="s">
        <v>477</v>
      </c>
      <c r="E312" s="22" t="s">
        <v>200</v>
      </c>
      <c r="F312" s="24"/>
      <c r="G312" s="22" t="s">
        <v>26</v>
      </c>
      <c r="H312" s="25">
        <v>3700</v>
      </c>
      <c r="I312" s="18">
        <v>0</v>
      </c>
      <c r="J312" s="17">
        <f t="shared" si="4"/>
        <v>3700</v>
      </c>
    </row>
    <row r="313" spans="1:10" ht="13.8" thickBot="1">
      <c r="A313" s="22" t="s">
        <v>484</v>
      </c>
      <c r="B313" s="22" t="s">
        <v>205</v>
      </c>
      <c r="C313" s="24" t="s">
        <v>477</v>
      </c>
      <c r="D313" s="24" t="s">
        <v>477</v>
      </c>
      <c r="E313" s="22" t="s">
        <v>200</v>
      </c>
      <c r="F313" s="24"/>
      <c r="G313" s="22" t="s">
        <v>25</v>
      </c>
      <c r="H313" s="25">
        <v>60000</v>
      </c>
      <c r="I313" s="18">
        <v>0</v>
      </c>
      <c r="J313" s="17">
        <f t="shared" si="4"/>
        <v>60000</v>
      </c>
    </row>
    <row r="314" spans="1:10" ht="13.8" thickBot="1">
      <c r="A314" s="22" t="s">
        <v>484</v>
      </c>
      <c r="B314" s="22" t="s">
        <v>205</v>
      </c>
      <c r="C314" s="24" t="s">
        <v>477</v>
      </c>
      <c r="D314" s="24" t="s">
        <v>477</v>
      </c>
      <c r="E314" s="22" t="s">
        <v>200</v>
      </c>
      <c r="F314" s="24"/>
      <c r="G314" s="22" t="s">
        <v>202</v>
      </c>
      <c r="H314" s="25">
        <v>-75000</v>
      </c>
      <c r="I314" s="18">
        <v>0</v>
      </c>
      <c r="J314" s="17">
        <f t="shared" si="4"/>
        <v>-75000</v>
      </c>
    </row>
    <row r="315" spans="1:10" ht="13.8" thickBot="1">
      <c r="A315" s="22" t="s">
        <v>484</v>
      </c>
      <c r="B315" s="22" t="s">
        <v>205</v>
      </c>
      <c r="C315" s="24" t="s">
        <v>477</v>
      </c>
      <c r="D315" s="24" t="s">
        <v>477</v>
      </c>
      <c r="E315" s="22" t="s">
        <v>200</v>
      </c>
      <c r="F315" s="24"/>
      <c r="G315" s="22" t="s">
        <v>109</v>
      </c>
      <c r="H315" s="25">
        <v>100</v>
      </c>
      <c r="I315" s="18">
        <v>0</v>
      </c>
      <c r="J315" s="17">
        <f t="shared" si="4"/>
        <v>100</v>
      </c>
    </row>
    <row r="316" spans="1:10" ht="13.8" thickBot="1">
      <c r="A316" s="22" t="s">
        <v>484</v>
      </c>
      <c r="B316" s="22" t="s">
        <v>168</v>
      </c>
      <c r="C316" s="24" t="s">
        <v>477</v>
      </c>
      <c r="D316" s="24" t="s">
        <v>477</v>
      </c>
      <c r="E316" s="22" t="s">
        <v>166</v>
      </c>
      <c r="F316" s="24"/>
      <c r="G316" s="22" t="s">
        <v>13</v>
      </c>
      <c r="H316" s="25">
        <v>29000</v>
      </c>
      <c r="I316" s="18">
        <v>0</v>
      </c>
      <c r="J316" s="17">
        <f t="shared" si="4"/>
        <v>29000</v>
      </c>
    </row>
    <row r="317" spans="1:10" ht="13.8" thickBot="1">
      <c r="A317" s="22" t="s">
        <v>484</v>
      </c>
      <c r="B317" s="22" t="s">
        <v>168</v>
      </c>
      <c r="C317" s="24" t="s">
        <v>477</v>
      </c>
      <c r="D317" s="24" t="s">
        <v>477</v>
      </c>
      <c r="E317" s="22" t="s">
        <v>166</v>
      </c>
      <c r="F317" s="24"/>
      <c r="G317" s="22" t="s">
        <v>25</v>
      </c>
      <c r="H317" s="25">
        <v>2600</v>
      </c>
      <c r="I317" s="18">
        <v>0</v>
      </c>
      <c r="J317" s="17">
        <f t="shared" si="4"/>
        <v>2600</v>
      </c>
    </row>
    <row r="318" spans="1:10" ht="13.8" thickBot="1">
      <c r="A318" s="22" t="s">
        <v>484</v>
      </c>
      <c r="B318" s="22" t="s">
        <v>168</v>
      </c>
      <c r="C318" s="24" t="s">
        <v>477</v>
      </c>
      <c r="D318" s="24" t="s">
        <v>477</v>
      </c>
      <c r="E318" s="22" t="s">
        <v>166</v>
      </c>
      <c r="F318" s="24"/>
      <c r="G318" s="22" t="s">
        <v>109</v>
      </c>
      <c r="H318" s="25">
        <v>2100</v>
      </c>
      <c r="I318" s="18">
        <v>0</v>
      </c>
      <c r="J318" s="17">
        <f t="shared" si="4"/>
        <v>2100</v>
      </c>
    </row>
    <row r="319" spans="1:10" ht="13.8" thickBot="1">
      <c r="A319" s="22" t="s">
        <v>484</v>
      </c>
      <c r="B319" s="22" t="s">
        <v>168</v>
      </c>
      <c r="C319" s="24" t="s">
        <v>477</v>
      </c>
      <c r="D319" s="24" t="s">
        <v>477</v>
      </c>
      <c r="E319" s="22" t="s">
        <v>166</v>
      </c>
      <c r="F319" s="24"/>
      <c r="G319" s="22" t="s">
        <v>118</v>
      </c>
      <c r="H319" s="25">
        <v>2400</v>
      </c>
      <c r="I319" s="18">
        <v>0</v>
      </c>
      <c r="J319" s="17">
        <f t="shared" si="4"/>
        <v>2400</v>
      </c>
    </row>
    <row r="320" spans="1:10" ht="13.8" thickBot="1">
      <c r="A320" s="22" t="s">
        <v>484</v>
      </c>
      <c r="B320" s="22" t="s">
        <v>486</v>
      </c>
      <c r="C320" s="24" t="s">
        <v>477</v>
      </c>
      <c r="D320" s="24" t="s">
        <v>477</v>
      </c>
      <c r="E320" s="22" t="s">
        <v>309</v>
      </c>
      <c r="F320" s="24"/>
      <c r="G320" s="22" t="s">
        <v>428</v>
      </c>
      <c r="H320" s="25">
        <v>78800</v>
      </c>
      <c r="I320" s="18">
        <v>0</v>
      </c>
      <c r="J320" s="17">
        <f t="shared" si="4"/>
        <v>78800</v>
      </c>
    </row>
    <row r="321" spans="1:10" ht="13.8" thickBot="1">
      <c r="A321" s="22" t="s">
        <v>484</v>
      </c>
      <c r="B321" s="22" t="s">
        <v>486</v>
      </c>
      <c r="C321" s="24" t="s">
        <v>477</v>
      </c>
      <c r="D321" s="24" t="s">
        <v>477</v>
      </c>
      <c r="E321" s="22" t="s">
        <v>309</v>
      </c>
      <c r="F321" s="24"/>
      <c r="G321" s="22" t="s">
        <v>485</v>
      </c>
      <c r="H321" s="25">
        <v>97400</v>
      </c>
      <c r="I321" s="18">
        <v>0</v>
      </c>
      <c r="J321" s="17">
        <f t="shared" si="4"/>
        <v>97400</v>
      </c>
    </row>
    <row r="322" spans="1:10" ht="13.8" thickBot="1">
      <c r="A322" s="22" t="s">
        <v>484</v>
      </c>
      <c r="B322" s="22" t="s">
        <v>486</v>
      </c>
      <c r="C322" s="24" t="s">
        <v>477</v>
      </c>
      <c r="D322" s="24" t="s">
        <v>477</v>
      </c>
      <c r="E322" s="22" t="s">
        <v>309</v>
      </c>
      <c r="F322" s="24"/>
      <c r="G322" s="22" t="s">
        <v>362</v>
      </c>
      <c r="H322" s="25">
        <v>21800</v>
      </c>
      <c r="I322" s="18">
        <v>0</v>
      </c>
      <c r="J322" s="17">
        <f t="shared" si="4"/>
        <v>21800</v>
      </c>
    </row>
    <row r="323" spans="1:10" ht="13.8" thickBot="1">
      <c r="A323" s="22" t="s">
        <v>484</v>
      </c>
      <c r="B323" s="22" t="s">
        <v>486</v>
      </c>
      <c r="C323" s="24" t="s">
        <v>477</v>
      </c>
      <c r="D323" s="24" t="s">
        <v>477</v>
      </c>
      <c r="E323" s="22" t="s">
        <v>309</v>
      </c>
      <c r="F323" s="24"/>
      <c r="G323" s="22" t="s">
        <v>399</v>
      </c>
      <c r="H323" s="25">
        <v>27700</v>
      </c>
      <c r="I323" s="18">
        <v>0</v>
      </c>
      <c r="J323" s="17">
        <f t="shared" si="4"/>
        <v>27700</v>
      </c>
    </row>
    <row r="324" spans="1:10" ht="13.8" thickBot="1">
      <c r="A324" s="22" t="s">
        <v>484</v>
      </c>
      <c r="B324" s="22" t="s">
        <v>487</v>
      </c>
      <c r="C324" s="24" t="s">
        <v>477</v>
      </c>
      <c r="D324" s="24" t="s">
        <v>477</v>
      </c>
      <c r="E324" s="22" t="s">
        <v>160</v>
      </c>
      <c r="F324" s="24"/>
      <c r="G324" s="22" t="s">
        <v>25</v>
      </c>
      <c r="H324" s="25">
        <v>26804</v>
      </c>
      <c r="I324" s="18">
        <v>0</v>
      </c>
      <c r="J324" s="17">
        <f t="shared" si="4"/>
        <v>26804</v>
      </c>
    </row>
    <row r="325" spans="1:10" ht="13.8" thickBot="1">
      <c r="A325" s="22" t="s">
        <v>484</v>
      </c>
      <c r="B325" s="22" t="s">
        <v>361</v>
      </c>
      <c r="C325" s="24" t="s">
        <v>477</v>
      </c>
      <c r="D325" s="24" t="s">
        <v>477</v>
      </c>
      <c r="E325" s="22" t="s">
        <v>309</v>
      </c>
      <c r="F325" s="24"/>
      <c r="G325" s="22" t="s">
        <v>428</v>
      </c>
      <c r="H325" s="25">
        <v>1593724</v>
      </c>
      <c r="I325" s="18">
        <v>0</v>
      </c>
      <c r="J325" s="17">
        <f t="shared" si="4"/>
        <v>1593724</v>
      </c>
    </row>
    <row r="326" spans="1:10" ht="13.8" thickBot="1">
      <c r="A326" s="22" t="s">
        <v>484</v>
      </c>
      <c r="B326" s="22" t="s">
        <v>361</v>
      </c>
      <c r="C326" s="24" t="s">
        <v>477</v>
      </c>
      <c r="D326" s="24" t="s">
        <v>477</v>
      </c>
      <c r="E326" s="22" t="s">
        <v>309</v>
      </c>
      <c r="F326" s="24"/>
      <c r="G326" s="22" t="s">
        <v>485</v>
      </c>
      <c r="H326" s="25">
        <v>237076</v>
      </c>
      <c r="I326" s="18">
        <v>0</v>
      </c>
      <c r="J326" s="17">
        <f t="shared" si="4"/>
        <v>237076</v>
      </c>
    </row>
    <row r="327" spans="1:10" ht="13.8" thickBot="1">
      <c r="A327" s="22" t="s">
        <v>484</v>
      </c>
      <c r="B327" s="22" t="s">
        <v>361</v>
      </c>
      <c r="C327" s="24" t="s">
        <v>477</v>
      </c>
      <c r="D327" s="24" t="s">
        <v>477</v>
      </c>
      <c r="E327" s="22" t="s">
        <v>309</v>
      </c>
      <c r="F327" s="24"/>
      <c r="G327" s="22" t="s">
        <v>459</v>
      </c>
      <c r="H327" s="25">
        <v>125000</v>
      </c>
      <c r="I327" s="18">
        <v>0</v>
      </c>
      <c r="J327" s="17">
        <f t="shared" si="4"/>
        <v>125000</v>
      </c>
    </row>
    <row r="328" spans="1:10" ht="13.8" thickBot="1">
      <c r="A328" s="22" t="s">
        <v>484</v>
      </c>
      <c r="B328" s="22" t="s">
        <v>361</v>
      </c>
      <c r="C328" s="24" t="s">
        <v>477</v>
      </c>
      <c r="D328" s="24" t="s">
        <v>477</v>
      </c>
      <c r="E328" s="22" t="s">
        <v>309</v>
      </c>
      <c r="F328" s="24"/>
      <c r="G328" s="22" t="s">
        <v>399</v>
      </c>
      <c r="H328" s="25">
        <v>170000</v>
      </c>
      <c r="I328" s="18">
        <v>0</v>
      </c>
      <c r="J328" s="17">
        <f t="shared" si="4"/>
        <v>170000</v>
      </c>
    </row>
    <row r="329" spans="1:10" ht="13.8" thickBot="1">
      <c r="A329" s="22" t="s">
        <v>484</v>
      </c>
      <c r="B329" s="22" t="s">
        <v>427</v>
      </c>
      <c r="C329" s="24" t="s">
        <v>477</v>
      </c>
      <c r="D329" s="24" t="s">
        <v>477</v>
      </c>
      <c r="E329" s="22" t="s">
        <v>160</v>
      </c>
      <c r="F329" s="24"/>
      <c r="G329" s="22" t="s">
        <v>74</v>
      </c>
      <c r="H329" s="25">
        <v>30000</v>
      </c>
      <c r="I329" s="18">
        <v>0</v>
      </c>
      <c r="J329" s="17">
        <f t="shared" si="4"/>
        <v>30000</v>
      </c>
    </row>
    <row r="330" spans="1:10" ht="13.8" thickBot="1">
      <c r="A330" s="22" t="s">
        <v>161</v>
      </c>
      <c r="B330" s="22" t="s">
        <v>162</v>
      </c>
      <c r="C330" s="24" t="s">
        <v>477</v>
      </c>
      <c r="D330" s="24" t="s">
        <v>477</v>
      </c>
      <c r="E330" s="22" t="s">
        <v>163</v>
      </c>
      <c r="F330" s="24"/>
      <c r="G330" s="22" t="s">
        <v>295</v>
      </c>
      <c r="H330" s="25">
        <v>-1000</v>
      </c>
      <c r="I330" s="18">
        <v>0</v>
      </c>
      <c r="J330" s="17">
        <f t="shared" si="4"/>
        <v>-1000</v>
      </c>
    </row>
    <row r="331" spans="1:10" ht="13.8" thickBot="1">
      <c r="A331" s="22" t="s">
        <v>161</v>
      </c>
      <c r="B331" s="22" t="s">
        <v>162</v>
      </c>
      <c r="C331" s="24" t="s">
        <v>477</v>
      </c>
      <c r="D331" s="24" t="s">
        <v>477</v>
      </c>
      <c r="E331" s="22" t="s">
        <v>163</v>
      </c>
      <c r="F331" s="24"/>
      <c r="G331" s="22" t="s">
        <v>13</v>
      </c>
      <c r="H331" s="25">
        <v>145000</v>
      </c>
      <c r="I331" s="18">
        <v>0</v>
      </c>
      <c r="J331" s="17">
        <f t="shared" si="4"/>
        <v>145000</v>
      </c>
    </row>
    <row r="332" spans="1:10" ht="13.8" thickBot="1">
      <c r="A332" s="22" t="s">
        <v>161</v>
      </c>
      <c r="B332" s="22" t="s">
        <v>162</v>
      </c>
      <c r="C332" s="24" t="s">
        <v>477</v>
      </c>
      <c r="D332" s="24" t="s">
        <v>477</v>
      </c>
      <c r="E332" s="22" t="s">
        <v>163</v>
      </c>
      <c r="F332" s="24"/>
      <c r="G332" s="22" t="s">
        <v>55</v>
      </c>
      <c r="H332" s="25">
        <v>-1000</v>
      </c>
      <c r="I332" s="18">
        <v>0</v>
      </c>
      <c r="J332" s="17">
        <f t="shared" si="4"/>
        <v>-1000</v>
      </c>
    </row>
    <row r="333" spans="1:10" ht="13.8" thickBot="1">
      <c r="A333" s="22" t="s">
        <v>161</v>
      </c>
      <c r="B333" s="22" t="s">
        <v>162</v>
      </c>
      <c r="C333" s="24" t="s">
        <v>477</v>
      </c>
      <c r="D333" s="24" t="s">
        <v>477</v>
      </c>
      <c r="E333" s="22" t="s">
        <v>163</v>
      </c>
      <c r="F333" s="24"/>
      <c r="G333" s="22" t="s">
        <v>41</v>
      </c>
      <c r="H333" s="25">
        <v>8000</v>
      </c>
      <c r="I333" s="18">
        <v>0</v>
      </c>
      <c r="J333" s="17">
        <f t="shared" si="4"/>
        <v>8000</v>
      </c>
    </row>
    <row r="334" spans="1:10" ht="13.8" thickBot="1">
      <c r="A334" s="22" t="s">
        <v>161</v>
      </c>
      <c r="B334" s="22" t="s">
        <v>162</v>
      </c>
      <c r="C334" s="24" t="s">
        <v>477</v>
      </c>
      <c r="D334" s="24" t="s">
        <v>477</v>
      </c>
      <c r="E334" s="22" t="s">
        <v>163</v>
      </c>
      <c r="F334" s="24"/>
      <c r="G334" s="22" t="s">
        <v>90</v>
      </c>
      <c r="H334" s="25">
        <v>650</v>
      </c>
      <c r="I334" s="18">
        <v>0</v>
      </c>
      <c r="J334" s="17">
        <f t="shared" si="4"/>
        <v>650</v>
      </c>
    </row>
    <row r="335" spans="1:10" ht="13.8" thickBot="1">
      <c r="A335" s="22" t="s">
        <v>161</v>
      </c>
      <c r="B335" s="22" t="s">
        <v>162</v>
      </c>
      <c r="C335" s="24" t="s">
        <v>477</v>
      </c>
      <c r="D335" s="24" t="s">
        <v>477</v>
      </c>
      <c r="E335" s="22" t="s">
        <v>163</v>
      </c>
      <c r="F335" s="24"/>
      <c r="G335" s="22" t="s">
        <v>52</v>
      </c>
      <c r="H335" s="25">
        <v>450</v>
      </c>
      <c r="I335" s="18">
        <v>0</v>
      </c>
      <c r="J335" s="17">
        <f t="shared" ref="J335:J398" si="5">H335+I335</f>
        <v>450</v>
      </c>
    </row>
    <row r="336" spans="1:10" ht="13.8" thickBot="1">
      <c r="A336" s="22" t="s">
        <v>161</v>
      </c>
      <c r="B336" s="22" t="s">
        <v>162</v>
      </c>
      <c r="C336" s="24" t="s">
        <v>477</v>
      </c>
      <c r="D336" s="24" t="s">
        <v>477</v>
      </c>
      <c r="E336" s="22" t="s">
        <v>163</v>
      </c>
      <c r="F336" s="24"/>
      <c r="G336" s="22" t="s">
        <v>105</v>
      </c>
      <c r="H336" s="25">
        <v>1150</v>
      </c>
      <c r="I336" s="18">
        <v>0</v>
      </c>
      <c r="J336" s="17">
        <f t="shared" si="5"/>
        <v>1150</v>
      </c>
    </row>
    <row r="337" spans="1:10" ht="13.8" thickBot="1">
      <c r="A337" s="22" t="s">
        <v>161</v>
      </c>
      <c r="B337" s="22" t="s">
        <v>162</v>
      </c>
      <c r="C337" s="24" t="s">
        <v>477</v>
      </c>
      <c r="D337" s="24" t="s">
        <v>477</v>
      </c>
      <c r="E337" s="22" t="s">
        <v>163</v>
      </c>
      <c r="F337" s="24"/>
      <c r="G337" s="22" t="s">
        <v>74</v>
      </c>
      <c r="H337" s="25">
        <v>37000</v>
      </c>
      <c r="I337" s="18">
        <v>0</v>
      </c>
      <c r="J337" s="17">
        <f t="shared" si="5"/>
        <v>37000</v>
      </c>
    </row>
    <row r="338" spans="1:10" ht="13.8" thickBot="1">
      <c r="A338" s="22" t="s">
        <v>161</v>
      </c>
      <c r="B338" s="22" t="s">
        <v>162</v>
      </c>
      <c r="C338" s="24" t="s">
        <v>477</v>
      </c>
      <c r="D338" s="24" t="s">
        <v>477</v>
      </c>
      <c r="E338" s="22" t="s">
        <v>163</v>
      </c>
      <c r="F338" s="24"/>
      <c r="G338" s="22" t="s">
        <v>211</v>
      </c>
      <c r="H338" s="25">
        <v>1000</v>
      </c>
      <c r="I338" s="18">
        <v>0</v>
      </c>
      <c r="J338" s="17">
        <f t="shared" si="5"/>
        <v>1000</v>
      </c>
    </row>
    <row r="339" spans="1:10" ht="13.8" thickBot="1">
      <c r="A339" s="22" t="s">
        <v>161</v>
      </c>
      <c r="B339" s="22" t="s">
        <v>162</v>
      </c>
      <c r="C339" s="24" t="s">
        <v>477</v>
      </c>
      <c r="D339" s="24" t="s">
        <v>477</v>
      </c>
      <c r="E339" s="22" t="s">
        <v>163</v>
      </c>
      <c r="F339" s="24"/>
      <c r="G339" s="22" t="s">
        <v>26</v>
      </c>
      <c r="H339" s="25">
        <v>1000</v>
      </c>
      <c r="I339" s="18">
        <v>0</v>
      </c>
      <c r="J339" s="17">
        <f t="shared" si="5"/>
        <v>1000</v>
      </c>
    </row>
    <row r="340" spans="1:10" ht="13.8" thickBot="1">
      <c r="A340" s="22" t="s">
        <v>161</v>
      </c>
      <c r="B340" s="22" t="s">
        <v>162</v>
      </c>
      <c r="C340" s="24" t="s">
        <v>477</v>
      </c>
      <c r="D340" s="24" t="s">
        <v>477</v>
      </c>
      <c r="E340" s="22" t="s">
        <v>163</v>
      </c>
      <c r="F340" s="24"/>
      <c r="G340" s="22" t="s">
        <v>25</v>
      </c>
      <c r="H340" s="25">
        <v>1900</v>
      </c>
      <c r="I340" s="18">
        <v>0</v>
      </c>
      <c r="J340" s="17">
        <f t="shared" si="5"/>
        <v>1900</v>
      </c>
    </row>
    <row r="341" spans="1:10" ht="13.8" thickBot="1">
      <c r="A341" s="22" t="s">
        <v>161</v>
      </c>
      <c r="B341" s="22" t="s">
        <v>162</v>
      </c>
      <c r="C341" s="24" t="s">
        <v>477</v>
      </c>
      <c r="D341" s="24" t="s">
        <v>477</v>
      </c>
      <c r="E341" s="22" t="s">
        <v>163</v>
      </c>
      <c r="F341" s="24"/>
      <c r="G341" s="22" t="s">
        <v>479</v>
      </c>
      <c r="H341" s="25">
        <v>550</v>
      </c>
      <c r="I341" s="18">
        <v>0</v>
      </c>
      <c r="J341" s="17">
        <f t="shared" si="5"/>
        <v>550</v>
      </c>
    </row>
    <row r="342" spans="1:10" ht="13.8" thickBot="1">
      <c r="A342" s="22" t="s">
        <v>161</v>
      </c>
      <c r="B342" s="22" t="s">
        <v>225</v>
      </c>
      <c r="C342" s="24" t="s">
        <v>477</v>
      </c>
      <c r="D342" s="24" t="s">
        <v>477</v>
      </c>
      <c r="E342" s="22" t="s">
        <v>223</v>
      </c>
      <c r="F342" s="24"/>
      <c r="G342" s="22" t="s">
        <v>202</v>
      </c>
      <c r="H342" s="25">
        <v>-1800</v>
      </c>
      <c r="I342" s="18">
        <v>0</v>
      </c>
      <c r="J342" s="17">
        <f t="shared" si="5"/>
        <v>-1800</v>
      </c>
    </row>
    <row r="343" spans="1:10" ht="13.8" thickBot="1">
      <c r="A343" s="22" t="s">
        <v>164</v>
      </c>
      <c r="B343" s="22" t="s">
        <v>165</v>
      </c>
      <c r="C343" s="24" t="s">
        <v>477</v>
      </c>
      <c r="D343" s="24" t="s">
        <v>477</v>
      </c>
      <c r="E343" s="22" t="s">
        <v>166</v>
      </c>
      <c r="F343" s="24"/>
      <c r="G343" s="22" t="s">
        <v>110</v>
      </c>
      <c r="H343" s="25">
        <v>2000</v>
      </c>
      <c r="I343" s="18">
        <v>0</v>
      </c>
      <c r="J343" s="17">
        <f t="shared" si="5"/>
        <v>2000</v>
      </c>
    </row>
    <row r="344" spans="1:10" ht="13.8" thickBot="1">
      <c r="A344" s="22" t="s">
        <v>164</v>
      </c>
      <c r="B344" s="22" t="s">
        <v>165</v>
      </c>
      <c r="C344" s="24" t="s">
        <v>477</v>
      </c>
      <c r="D344" s="24" t="s">
        <v>477</v>
      </c>
      <c r="E344" s="22" t="s">
        <v>166</v>
      </c>
      <c r="F344" s="24"/>
      <c r="G344" s="22" t="s">
        <v>13</v>
      </c>
      <c r="H344" s="25">
        <v>51250</v>
      </c>
      <c r="I344" s="18">
        <v>0</v>
      </c>
      <c r="J344" s="17">
        <f t="shared" si="5"/>
        <v>51250</v>
      </c>
    </row>
    <row r="345" spans="1:10" ht="13.8" thickBot="1">
      <c r="A345" s="22" t="s">
        <v>164</v>
      </c>
      <c r="B345" s="22" t="s">
        <v>165</v>
      </c>
      <c r="C345" s="24" t="s">
        <v>477</v>
      </c>
      <c r="D345" s="24" t="s">
        <v>477</v>
      </c>
      <c r="E345" s="22" t="s">
        <v>166</v>
      </c>
      <c r="F345" s="24"/>
      <c r="G345" s="22" t="s">
        <v>41</v>
      </c>
      <c r="H345" s="25">
        <v>3300</v>
      </c>
      <c r="I345" s="18">
        <v>0</v>
      </c>
      <c r="J345" s="17">
        <f t="shared" si="5"/>
        <v>3300</v>
      </c>
    </row>
    <row r="346" spans="1:10" ht="13.8" thickBot="1">
      <c r="A346" s="22" t="s">
        <v>164</v>
      </c>
      <c r="B346" s="22" t="s">
        <v>165</v>
      </c>
      <c r="C346" s="24" t="s">
        <v>477</v>
      </c>
      <c r="D346" s="24" t="s">
        <v>477</v>
      </c>
      <c r="E346" s="22" t="s">
        <v>166</v>
      </c>
      <c r="F346" s="24"/>
      <c r="G346" s="22" t="s">
        <v>52</v>
      </c>
      <c r="H346" s="25">
        <v>350</v>
      </c>
      <c r="I346" s="18">
        <v>0</v>
      </c>
      <c r="J346" s="17">
        <f t="shared" si="5"/>
        <v>350</v>
      </c>
    </row>
    <row r="347" spans="1:10" ht="13.8" thickBot="1">
      <c r="A347" s="22" t="s">
        <v>164</v>
      </c>
      <c r="B347" s="22" t="s">
        <v>165</v>
      </c>
      <c r="C347" s="24" t="s">
        <v>477</v>
      </c>
      <c r="D347" s="24" t="s">
        <v>477</v>
      </c>
      <c r="E347" s="22" t="s">
        <v>166</v>
      </c>
      <c r="F347" s="24"/>
      <c r="G347" s="22" t="s">
        <v>74</v>
      </c>
      <c r="H347" s="25">
        <v>3000</v>
      </c>
      <c r="I347" s="18">
        <v>0</v>
      </c>
      <c r="J347" s="17">
        <f t="shared" si="5"/>
        <v>3000</v>
      </c>
    </row>
    <row r="348" spans="1:10" ht="13.8" thickBot="1">
      <c r="A348" s="22" t="s">
        <v>164</v>
      </c>
      <c r="B348" s="22" t="s">
        <v>165</v>
      </c>
      <c r="C348" s="24" t="s">
        <v>477</v>
      </c>
      <c r="D348" s="24" t="s">
        <v>477</v>
      </c>
      <c r="E348" s="22" t="s">
        <v>166</v>
      </c>
      <c r="F348" s="24"/>
      <c r="G348" s="22" t="s">
        <v>211</v>
      </c>
      <c r="H348" s="25">
        <v>700</v>
      </c>
      <c r="I348" s="18">
        <v>0</v>
      </c>
      <c r="J348" s="17">
        <f t="shared" si="5"/>
        <v>700</v>
      </c>
    </row>
    <row r="349" spans="1:10" ht="13.8" thickBot="1">
      <c r="A349" s="22" t="s">
        <v>164</v>
      </c>
      <c r="B349" s="22" t="s">
        <v>165</v>
      </c>
      <c r="C349" s="24" t="s">
        <v>477</v>
      </c>
      <c r="D349" s="24" t="s">
        <v>477</v>
      </c>
      <c r="E349" s="22" t="s">
        <v>166</v>
      </c>
      <c r="F349" s="24"/>
      <c r="G349" s="22" t="s">
        <v>26</v>
      </c>
      <c r="H349" s="25">
        <v>3600</v>
      </c>
      <c r="I349" s="18">
        <v>0</v>
      </c>
      <c r="J349" s="17">
        <f t="shared" si="5"/>
        <v>3600</v>
      </c>
    </row>
    <row r="350" spans="1:10" ht="13.8" thickBot="1">
      <c r="A350" s="22" t="s">
        <v>164</v>
      </c>
      <c r="B350" s="22" t="s">
        <v>165</v>
      </c>
      <c r="C350" s="24" t="s">
        <v>477</v>
      </c>
      <c r="D350" s="24" t="s">
        <v>477</v>
      </c>
      <c r="E350" s="22" t="s">
        <v>166</v>
      </c>
      <c r="F350" s="24"/>
      <c r="G350" s="22" t="s">
        <v>25</v>
      </c>
      <c r="H350" s="25">
        <v>8400</v>
      </c>
      <c r="I350" s="18">
        <v>0</v>
      </c>
      <c r="J350" s="17">
        <f t="shared" si="5"/>
        <v>8400</v>
      </c>
    </row>
    <row r="351" spans="1:10" ht="13.8" thickBot="1">
      <c r="A351" s="22" t="s">
        <v>164</v>
      </c>
      <c r="B351" s="22" t="s">
        <v>165</v>
      </c>
      <c r="C351" s="24" t="s">
        <v>477</v>
      </c>
      <c r="D351" s="24" t="s">
        <v>477</v>
      </c>
      <c r="E351" s="22" t="s">
        <v>166</v>
      </c>
      <c r="F351" s="24"/>
      <c r="G351" s="22" t="s">
        <v>109</v>
      </c>
      <c r="H351" s="25">
        <v>2800</v>
      </c>
      <c r="I351" s="18">
        <v>0</v>
      </c>
      <c r="J351" s="17">
        <f t="shared" si="5"/>
        <v>2800</v>
      </c>
    </row>
    <row r="352" spans="1:10" ht="13.8" thickBot="1">
      <c r="A352" s="22" t="s">
        <v>164</v>
      </c>
      <c r="B352" s="22" t="s">
        <v>165</v>
      </c>
      <c r="C352" s="24" t="s">
        <v>477</v>
      </c>
      <c r="D352" s="24" t="s">
        <v>477</v>
      </c>
      <c r="E352" s="22" t="s">
        <v>166</v>
      </c>
      <c r="F352" s="24"/>
      <c r="G352" s="22" t="s">
        <v>118</v>
      </c>
      <c r="H352" s="25">
        <v>7600</v>
      </c>
      <c r="I352" s="18">
        <v>0</v>
      </c>
      <c r="J352" s="17">
        <f t="shared" si="5"/>
        <v>7600</v>
      </c>
    </row>
    <row r="353" spans="1:10" ht="13.8" thickBot="1">
      <c r="A353" s="22" t="s">
        <v>164</v>
      </c>
      <c r="B353" s="22" t="s">
        <v>165</v>
      </c>
      <c r="C353" s="24" t="s">
        <v>477</v>
      </c>
      <c r="D353" s="24" t="s">
        <v>477</v>
      </c>
      <c r="E353" s="22" t="s">
        <v>166</v>
      </c>
      <c r="F353" s="24"/>
      <c r="G353" s="22" t="s">
        <v>310</v>
      </c>
      <c r="H353" s="25">
        <v>5000</v>
      </c>
      <c r="I353" s="18">
        <v>0</v>
      </c>
      <c r="J353" s="17">
        <f t="shared" si="5"/>
        <v>5000</v>
      </c>
    </row>
    <row r="354" spans="1:10" ht="13.8" thickBot="1">
      <c r="A354" s="22" t="s">
        <v>164</v>
      </c>
      <c r="B354" s="22" t="s">
        <v>169</v>
      </c>
      <c r="C354" s="24" t="s">
        <v>477</v>
      </c>
      <c r="D354" s="24" t="s">
        <v>477</v>
      </c>
      <c r="E354" s="22" t="s">
        <v>170</v>
      </c>
      <c r="F354" s="24"/>
      <c r="G354" s="22" t="s">
        <v>13</v>
      </c>
      <c r="H354" s="25">
        <v>30000</v>
      </c>
      <c r="I354" s="18">
        <v>0</v>
      </c>
      <c r="J354" s="17">
        <f t="shared" si="5"/>
        <v>30000</v>
      </c>
    </row>
    <row r="355" spans="1:10" ht="13.8" thickBot="1">
      <c r="A355" s="22" t="s">
        <v>164</v>
      </c>
      <c r="B355" s="22" t="s">
        <v>169</v>
      </c>
      <c r="C355" s="24" t="s">
        <v>477</v>
      </c>
      <c r="D355" s="24" t="s">
        <v>477</v>
      </c>
      <c r="E355" s="22" t="s">
        <v>170</v>
      </c>
      <c r="F355" s="24"/>
      <c r="G355" s="22" t="s">
        <v>41</v>
      </c>
      <c r="H355" s="25">
        <v>500</v>
      </c>
      <c r="I355" s="18">
        <v>0</v>
      </c>
      <c r="J355" s="17">
        <f t="shared" si="5"/>
        <v>500</v>
      </c>
    </row>
    <row r="356" spans="1:10" ht="13.8" thickBot="1">
      <c r="A356" s="22" t="s">
        <v>164</v>
      </c>
      <c r="B356" s="22" t="s">
        <v>169</v>
      </c>
      <c r="C356" s="24" t="s">
        <v>477</v>
      </c>
      <c r="D356" s="24" t="s">
        <v>477</v>
      </c>
      <c r="E356" s="22" t="s">
        <v>170</v>
      </c>
      <c r="F356" s="24"/>
      <c r="G356" s="22" t="s">
        <v>90</v>
      </c>
      <c r="H356" s="25">
        <v>1500</v>
      </c>
      <c r="I356" s="18">
        <v>0</v>
      </c>
      <c r="J356" s="17">
        <f t="shared" si="5"/>
        <v>1500</v>
      </c>
    </row>
    <row r="357" spans="1:10" ht="13.8" thickBot="1">
      <c r="A357" s="22" t="s">
        <v>164</v>
      </c>
      <c r="B357" s="22" t="s">
        <v>169</v>
      </c>
      <c r="C357" s="24" t="s">
        <v>477</v>
      </c>
      <c r="D357" s="24" t="s">
        <v>477</v>
      </c>
      <c r="E357" s="22" t="s">
        <v>170</v>
      </c>
      <c r="F357" s="24"/>
      <c r="G357" s="22" t="s">
        <v>105</v>
      </c>
      <c r="H357" s="25">
        <v>1000</v>
      </c>
      <c r="I357" s="18">
        <v>0</v>
      </c>
      <c r="J357" s="17">
        <f t="shared" si="5"/>
        <v>1000</v>
      </c>
    </row>
    <row r="358" spans="1:10" ht="13.8" thickBot="1">
      <c r="A358" s="22" t="s">
        <v>164</v>
      </c>
      <c r="B358" s="22" t="s">
        <v>169</v>
      </c>
      <c r="C358" s="24" t="s">
        <v>477</v>
      </c>
      <c r="D358" s="24" t="s">
        <v>477</v>
      </c>
      <c r="E358" s="22" t="s">
        <v>170</v>
      </c>
      <c r="F358" s="24"/>
      <c r="G358" s="22" t="s">
        <v>74</v>
      </c>
      <c r="H358" s="25">
        <v>400000</v>
      </c>
      <c r="I358" s="18">
        <v>0</v>
      </c>
      <c r="J358" s="17">
        <f t="shared" si="5"/>
        <v>400000</v>
      </c>
    </row>
    <row r="359" spans="1:10" ht="13.8" thickBot="1">
      <c r="A359" s="22" t="s">
        <v>164</v>
      </c>
      <c r="B359" s="22" t="s">
        <v>169</v>
      </c>
      <c r="C359" s="24" t="s">
        <v>477</v>
      </c>
      <c r="D359" s="24" t="s">
        <v>477</v>
      </c>
      <c r="E359" s="22" t="s">
        <v>170</v>
      </c>
      <c r="F359" s="24"/>
      <c r="G359" s="22" t="s">
        <v>9</v>
      </c>
      <c r="H359" s="25">
        <v>350</v>
      </c>
      <c r="I359" s="18">
        <v>0</v>
      </c>
      <c r="J359" s="17">
        <f t="shared" si="5"/>
        <v>350</v>
      </c>
    </row>
    <row r="360" spans="1:10" ht="13.8" thickBot="1">
      <c r="A360" s="22" t="s">
        <v>164</v>
      </c>
      <c r="B360" s="22" t="s">
        <v>169</v>
      </c>
      <c r="C360" s="24" t="s">
        <v>477</v>
      </c>
      <c r="D360" s="24" t="s">
        <v>477</v>
      </c>
      <c r="E360" s="22" t="s">
        <v>170</v>
      </c>
      <c r="F360" s="24"/>
      <c r="G360" s="22" t="s">
        <v>193</v>
      </c>
      <c r="H360" s="25">
        <v>21000</v>
      </c>
      <c r="I360" s="18">
        <v>0</v>
      </c>
      <c r="J360" s="17">
        <f t="shared" si="5"/>
        <v>21000</v>
      </c>
    </row>
    <row r="361" spans="1:10" ht="13.8" thickBot="1">
      <c r="A361" s="22" t="s">
        <v>164</v>
      </c>
      <c r="B361" s="22" t="s">
        <v>169</v>
      </c>
      <c r="C361" s="24" t="s">
        <v>477</v>
      </c>
      <c r="D361" s="24" t="s">
        <v>477</v>
      </c>
      <c r="E361" s="22" t="s">
        <v>170</v>
      </c>
      <c r="F361" s="24"/>
      <c r="G361" s="22" t="s">
        <v>211</v>
      </c>
      <c r="H361" s="25">
        <v>1100</v>
      </c>
      <c r="I361" s="18">
        <v>0</v>
      </c>
      <c r="J361" s="17">
        <f t="shared" si="5"/>
        <v>1100</v>
      </c>
    </row>
    <row r="362" spans="1:10" ht="13.8" thickBot="1">
      <c r="A362" s="22" t="s">
        <v>164</v>
      </c>
      <c r="B362" s="22" t="s">
        <v>169</v>
      </c>
      <c r="C362" s="24" t="s">
        <v>477</v>
      </c>
      <c r="D362" s="24" t="s">
        <v>477</v>
      </c>
      <c r="E362" s="22" t="s">
        <v>170</v>
      </c>
      <c r="F362" s="24"/>
      <c r="G362" s="22" t="s">
        <v>369</v>
      </c>
      <c r="H362" s="25">
        <v>150000</v>
      </c>
      <c r="I362" s="18">
        <v>0</v>
      </c>
      <c r="J362" s="17">
        <f t="shared" si="5"/>
        <v>150000</v>
      </c>
    </row>
    <row r="363" spans="1:10" ht="13.8" thickBot="1">
      <c r="A363" s="22" t="s">
        <v>164</v>
      </c>
      <c r="B363" s="22" t="s">
        <v>169</v>
      </c>
      <c r="C363" s="24" t="s">
        <v>477</v>
      </c>
      <c r="D363" s="24" t="s">
        <v>477</v>
      </c>
      <c r="E363" s="22" t="s">
        <v>170</v>
      </c>
      <c r="F363" s="24"/>
      <c r="G363" s="22" t="s">
        <v>25</v>
      </c>
      <c r="H363" s="25">
        <v>1000</v>
      </c>
      <c r="I363" s="18">
        <v>0</v>
      </c>
      <c r="J363" s="17">
        <f t="shared" si="5"/>
        <v>1000</v>
      </c>
    </row>
    <row r="364" spans="1:10" ht="13.8" thickBot="1">
      <c r="A364" s="22" t="s">
        <v>164</v>
      </c>
      <c r="B364" s="22" t="s">
        <v>169</v>
      </c>
      <c r="C364" s="24" t="s">
        <v>477</v>
      </c>
      <c r="D364" s="24" t="s">
        <v>477</v>
      </c>
      <c r="E364" s="22" t="s">
        <v>170</v>
      </c>
      <c r="F364" s="24"/>
      <c r="G364" s="22" t="s">
        <v>202</v>
      </c>
      <c r="H364" s="25">
        <v>-1800</v>
      </c>
      <c r="I364" s="18">
        <v>0</v>
      </c>
      <c r="J364" s="17">
        <f t="shared" si="5"/>
        <v>-1800</v>
      </c>
    </row>
    <row r="365" spans="1:10" ht="13.8" thickBot="1">
      <c r="A365" s="22" t="s">
        <v>164</v>
      </c>
      <c r="B365" s="22" t="s">
        <v>169</v>
      </c>
      <c r="C365" s="24" t="s">
        <v>477</v>
      </c>
      <c r="D365" s="24" t="s">
        <v>477</v>
      </c>
      <c r="E365" s="22" t="s">
        <v>170</v>
      </c>
      <c r="F365" s="24"/>
      <c r="G365" s="22" t="s">
        <v>20</v>
      </c>
      <c r="H365" s="25">
        <v>200</v>
      </c>
      <c r="I365" s="18">
        <v>0</v>
      </c>
      <c r="J365" s="17">
        <f t="shared" si="5"/>
        <v>200</v>
      </c>
    </row>
    <row r="366" spans="1:10" ht="13.8" thickBot="1">
      <c r="A366" s="22" t="s">
        <v>164</v>
      </c>
      <c r="B366" s="22" t="s">
        <v>169</v>
      </c>
      <c r="C366" s="24" t="s">
        <v>477</v>
      </c>
      <c r="D366" s="24" t="s">
        <v>477</v>
      </c>
      <c r="E366" s="22" t="s">
        <v>170</v>
      </c>
      <c r="F366" s="24"/>
      <c r="G366" s="22" t="s">
        <v>109</v>
      </c>
      <c r="H366" s="25">
        <v>12000</v>
      </c>
      <c r="I366" s="18">
        <v>0</v>
      </c>
      <c r="J366" s="17">
        <f t="shared" si="5"/>
        <v>12000</v>
      </c>
    </row>
    <row r="367" spans="1:10" ht="13.8" thickBot="1">
      <c r="A367" s="22" t="s">
        <v>164</v>
      </c>
      <c r="B367" s="22" t="s">
        <v>169</v>
      </c>
      <c r="C367" s="24" t="s">
        <v>477</v>
      </c>
      <c r="D367" s="24" t="s">
        <v>477</v>
      </c>
      <c r="E367" s="22" t="s">
        <v>170</v>
      </c>
      <c r="F367" s="24"/>
      <c r="G367" s="22" t="s">
        <v>118</v>
      </c>
      <c r="H367" s="25">
        <v>5700</v>
      </c>
      <c r="I367" s="18">
        <v>0</v>
      </c>
      <c r="J367" s="17">
        <f t="shared" si="5"/>
        <v>5700</v>
      </c>
    </row>
    <row r="368" spans="1:10" ht="13.8" thickBot="1">
      <c r="A368" s="22" t="s">
        <v>164</v>
      </c>
      <c r="B368" s="22" t="s">
        <v>167</v>
      </c>
      <c r="C368" s="24" t="s">
        <v>477</v>
      </c>
      <c r="D368" s="24" t="s">
        <v>477</v>
      </c>
      <c r="E368" s="22" t="s">
        <v>166</v>
      </c>
      <c r="F368" s="24"/>
      <c r="G368" s="22" t="s">
        <v>13</v>
      </c>
      <c r="H368" s="25">
        <v>2000</v>
      </c>
      <c r="I368" s="18">
        <v>0</v>
      </c>
      <c r="J368" s="17">
        <f t="shared" si="5"/>
        <v>2000</v>
      </c>
    </row>
    <row r="369" spans="1:10" ht="13.8" thickBot="1">
      <c r="A369" s="22" t="s">
        <v>164</v>
      </c>
      <c r="B369" s="22" t="s">
        <v>167</v>
      </c>
      <c r="C369" s="24" t="s">
        <v>477</v>
      </c>
      <c r="D369" s="24" t="s">
        <v>477</v>
      </c>
      <c r="E369" s="22" t="s">
        <v>166</v>
      </c>
      <c r="F369" s="24"/>
      <c r="G369" s="22" t="s">
        <v>74</v>
      </c>
      <c r="H369" s="25">
        <v>200</v>
      </c>
      <c r="I369" s="18">
        <v>0</v>
      </c>
      <c r="J369" s="17">
        <f t="shared" si="5"/>
        <v>200</v>
      </c>
    </row>
    <row r="370" spans="1:10" ht="13.8" thickBot="1">
      <c r="A370" s="22" t="s">
        <v>164</v>
      </c>
      <c r="B370" s="22" t="s">
        <v>167</v>
      </c>
      <c r="C370" s="24" t="s">
        <v>477</v>
      </c>
      <c r="D370" s="24" t="s">
        <v>477</v>
      </c>
      <c r="E370" s="22" t="s">
        <v>166</v>
      </c>
      <c r="F370" s="24"/>
      <c r="G370" s="22" t="s">
        <v>25</v>
      </c>
      <c r="H370" s="25">
        <v>1200</v>
      </c>
      <c r="I370" s="18">
        <v>0</v>
      </c>
      <c r="J370" s="17">
        <f t="shared" si="5"/>
        <v>1200</v>
      </c>
    </row>
    <row r="371" spans="1:10" ht="13.8" thickBot="1">
      <c r="A371" s="22" t="s">
        <v>124</v>
      </c>
      <c r="B371" s="22" t="s">
        <v>507</v>
      </c>
      <c r="C371" s="24" t="s">
        <v>477</v>
      </c>
      <c r="D371" s="24" t="s">
        <v>477</v>
      </c>
      <c r="E371" s="22" t="s">
        <v>218</v>
      </c>
      <c r="F371" s="24"/>
      <c r="G371" s="22" t="s">
        <v>13</v>
      </c>
      <c r="H371" s="25">
        <v>150000</v>
      </c>
      <c r="I371" s="18">
        <v>0</v>
      </c>
      <c r="J371" s="17">
        <f t="shared" si="5"/>
        <v>150000</v>
      </c>
    </row>
    <row r="372" spans="1:10" ht="13.8" thickBot="1">
      <c r="A372" s="22" t="s">
        <v>124</v>
      </c>
      <c r="B372" s="22" t="s">
        <v>507</v>
      </c>
      <c r="C372" s="24" t="s">
        <v>477</v>
      </c>
      <c r="D372" s="24" t="s">
        <v>477</v>
      </c>
      <c r="E372" s="22" t="s">
        <v>218</v>
      </c>
      <c r="F372" s="24"/>
      <c r="G372" s="22" t="s">
        <v>305</v>
      </c>
      <c r="H372" s="25">
        <v>-1000</v>
      </c>
      <c r="I372" s="18">
        <v>0</v>
      </c>
      <c r="J372" s="17">
        <f t="shared" si="5"/>
        <v>-1000</v>
      </c>
    </row>
    <row r="373" spans="1:10" ht="13.8" thickBot="1">
      <c r="A373" s="22" t="s">
        <v>124</v>
      </c>
      <c r="B373" s="22" t="s">
        <v>507</v>
      </c>
      <c r="C373" s="24" t="s">
        <v>477</v>
      </c>
      <c r="D373" s="24" t="s">
        <v>477</v>
      </c>
      <c r="E373" s="22" t="s">
        <v>218</v>
      </c>
      <c r="F373" s="24"/>
      <c r="G373" s="22" t="s">
        <v>52</v>
      </c>
      <c r="H373" s="25">
        <v>100</v>
      </c>
      <c r="I373" s="18">
        <v>0</v>
      </c>
      <c r="J373" s="17">
        <f t="shared" si="5"/>
        <v>100</v>
      </c>
    </row>
    <row r="374" spans="1:10" ht="13.8" thickBot="1">
      <c r="A374" s="22" t="s">
        <v>124</v>
      </c>
      <c r="B374" s="22" t="s">
        <v>507</v>
      </c>
      <c r="C374" s="24" t="s">
        <v>477</v>
      </c>
      <c r="D374" s="24" t="s">
        <v>477</v>
      </c>
      <c r="E374" s="22" t="s">
        <v>218</v>
      </c>
      <c r="F374" s="24"/>
      <c r="G374" s="22" t="s">
        <v>105</v>
      </c>
      <c r="H374" s="25">
        <v>200</v>
      </c>
      <c r="I374" s="18">
        <v>0</v>
      </c>
      <c r="J374" s="17">
        <f t="shared" si="5"/>
        <v>200</v>
      </c>
    </row>
    <row r="375" spans="1:10" ht="13.8" thickBot="1">
      <c r="A375" s="22" t="s">
        <v>124</v>
      </c>
      <c r="B375" s="22" t="s">
        <v>507</v>
      </c>
      <c r="C375" s="24" t="s">
        <v>477</v>
      </c>
      <c r="D375" s="24" t="s">
        <v>477</v>
      </c>
      <c r="E375" s="22" t="s">
        <v>218</v>
      </c>
      <c r="F375" s="24"/>
      <c r="G375" s="22" t="s">
        <v>74</v>
      </c>
      <c r="H375" s="25">
        <v>10100</v>
      </c>
      <c r="I375" s="18">
        <v>0</v>
      </c>
      <c r="J375" s="17">
        <f t="shared" si="5"/>
        <v>10100</v>
      </c>
    </row>
    <row r="376" spans="1:10" ht="13.8" thickBot="1">
      <c r="A376" s="22" t="s">
        <v>124</v>
      </c>
      <c r="B376" s="22" t="s">
        <v>507</v>
      </c>
      <c r="C376" s="24" t="s">
        <v>477</v>
      </c>
      <c r="D376" s="24" t="s">
        <v>477</v>
      </c>
      <c r="E376" s="22" t="s">
        <v>218</v>
      </c>
      <c r="F376" s="24"/>
      <c r="G376" s="22" t="s">
        <v>9</v>
      </c>
      <c r="H376" s="25">
        <v>1000</v>
      </c>
      <c r="I376" s="18">
        <v>0</v>
      </c>
      <c r="J376" s="17">
        <f t="shared" si="5"/>
        <v>1000</v>
      </c>
    </row>
    <row r="377" spans="1:10" ht="13.8" thickBot="1">
      <c r="A377" s="22" t="s">
        <v>124</v>
      </c>
      <c r="B377" s="22" t="s">
        <v>507</v>
      </c>
      <c r="C377" s="24" t="s">
        <v>477</v>
      </c>
      <c r="D377" s="24" t="s">
        <v>477</v>
      </c>
      <c r="E377" s="22" t="s">
        <v>218</v>
      </c>
      <c r="F377" s="24"/>
      <c r="G377" s="22" t="s">
        <v>151</v>
      </c>
      <c r="H377" s="25">
        <v>2700</v>
      </c>
      <c r="I377" s="18">
        <v>0</v>
      </c>
      <c r="J377" s="17">
        <f t="shared" si="5"/>
        <v>2700</v>
      </c>
    </row>
    <row r="378" spans="1:10" ht="13.8" thickBot="1">
      <c r="A378" s="22" t="s">
        <v>124</v>
      </c>
      <c r="B378" s="22" t="s">
        <v>507</v>
      </c>
      <c r="C378" s="24" t="s">
        <v>477</v>
      </c>
      <c r="D378" s="24" t="s">
        <v>477</v>
      </c>
      <c r="E378" s="22" t="s">
        <v>218</v>
      </c>
      <c r="F378" s="24"/>
      <c r="G378" s="22" t="s">
        <v>26</v>
      </c>
      <c r="H378" s="25">
        <v>480000</v>
      </c>
      <c r="I378" s="18">
        <v>0</v>
      </c>
      <c r="J378" s="17">
        <f t="shared" si="5"/>
        <v>480000</v>
      </c>
    </row>
    <row r="379" spans="1:10" ht="13.8" thickBot="1">
      <c r="A379" s="22" t="s">
        <v>124</v>
      </c>
      <c r="B379" s="22" t="s">
        <v>507</v>
      </c>
      <c r="C379" s="24" t="s">
        <v>477</v>
      </c>
      <c r="D379" s="24" t="s">
        <v>477</v>
      </c>
      <c r="E379" s="22" t="s">
        <v>218</v>
      </c>
      <c r="F379" s="24"/>
      <c r="G379" s="22" t="s">
        <v>25</v>
      </c>
      <c r="H379" s="25">
        <v>19600</v>
      </c>
      <c r="I379" s="18">
        <v>0</v>
      </c>
      <c r="J379" s="17">
        <f t="shared" si="5"/>
        <v>19600</v>
      </c>
    </row>
    <row r="380" spans="1:10" ht="13.8" thickBot="1">
      <c r="A380" s="22" t="s">
        <v>124</v>
      </c>
      <c r="B380" s="22" t="s">
        <v>507</v>
      </c>
      <c r="C380" s="24" t="s">
        <v>477</v>
      </c>
      <c r="D380" s="24" t="s">
        <v>477</v>
      </c>
      <c r="E380" s="22" t="s">
        <v>218</v>
      </c>
      <c r="F380" s="24"/>
      <c r="G380" s="22" t="s">
        <v>202</v>
      </c>
      <c r="H380" s="25">
        <v>-1500</v>
      </c>
      <c r="I380" s="18">
        <v>0</v>
      </c>
      <c r="J380" s="17">
        <f t="shared" si="5"/>
        <v>-1500</v>
      </c>
    </row>
    <row r="381" spans="1:10" ht="13.8" thickBot="1">
      <c r="A381" s="22" t="s">
        <v>124</v>
      </c>
      <c r="B381" s="22" t="s">
        <v>507</v>
      </c>
      <c r="C381" s="24" t="s">
        <v>477</v>
      </c>
      <c r="D381" s="24" t="s">
        <v>477</v>
      </c>
      <c r="E381" s="22" t="s">
        <v>218</v>
      </c>
      <c r="F381" s="24"/>
      <c r="G381" s="22" t="s">
        <v>118</v>
      </c>
      <c r="H381" s="25">
        <v>1200</v>
      </c>
      <c r="I381" s="18">
        <v>0</v>
      </c>
      <c r="J381" s="17">
        <f t="shared" si="5"/>
        <v>1200</v>
      </c>
    </row>
    <row r="382" spans="1:10" ht="13.8" thickBot="1">
      <c r="A382" s="22" t="s">
        <v>124</v>
      </c>
      <c r="B382" s="22" t="s">
        <v>318</v>
      </c>
      <c r="C382" s="24" t="s">
        <v>477</v>
      </c>
      <c r="D382" s="24" t="s">
        <v>477</v>
      </c>
      <c r="E382" s="22" t="s">
        <v>200</v>
      </c>
      <c r="F382" s="24"/>
      <c r="G382" s="22" t="s">
        <v>13</v>
      </c>
      <c r="H382" s="25">
        <v>4200</v>
      </c>
      <c r="I382" s="18">
        <v>0</v>
      </c>
      <c r="J382" s="17">
        <f t="shared" si="5"/>
        <v>4200</v>
      </c>
    </row>
    <row r="383" spans="1:10" ht="13.8" thickBot="1">
      <c r="A383" s="22" t="s">
        <v>124</v>
      </c>
      <c r="B383" s="22" t="s">
        <v>318</v>
      </c>
      <c r="C383" s="24" t="s">
        <v>477</v>
      </c>
      <c r="D383" s="24" t="s">
        <v>477</v>
      </c>
      <c r="E383" s="22" t="s">
        <v>200</v>
      </c>
      <c r="F383" s="24"/>
      <c r="G383" s="22" t="s">
        <v>74</v>
      </c>
      <c r="H383" s="25">
        <v>400</v>
      </c>
      <c r="I383" s="18">
        <v>0</v>
      </c>
      <c r="J383" s="17">
        <f t="shared" si="5"/>
        <v>400</v>
      </c>
    </row>
    <row r="384" spans="1:10" ht="13.8" thickBot="1">
      <c r="A384" s="22" t="s">
        <v>124</v>
      </c>
      <c r="B384" s="22" t="s">
        <v>318</v>
      </c>
      <c r="C384" s="24" t="s">
        <v>477</v>
      </c>
      <c r="D384" s="24" t="s">
        <v>477</v>
      </c>
      <c r="E384" s="22" t="s">
        <v>200</v>
      </c>
      <c r="F384" s="24"/>
      <c r="G384" s="22" t="s">
        <v>151</v>
      </c>
      <c r="H384" s="25">
        <v>18000</v>
      </c>
      <c r="I384" s="18">
        <v>0</v>
      </c>
      <c r="J384" s="17">
        <f t="shared" si="5"/>
        <v>18000</v>
      </c>
    </row>
    <row r="385" spans="1:10" ht="13.8" thickBot="1">
      <c r="A385" s="22" t="s">
        <v>124</v>
      </c>
      <c r="B385" s="22" t="s">
        <v>318</v>
      </c>
      <c r="C385" s="24" t="s">
        <v>477</v>
      </c>
      <c r="D385" s="24" t="s">
        <v>477</v>
      </c>
      <c r="E385" s="22" t="s">
        <v>200</v>
      </c>
      <c r="F385" s="24"/>
      <c r="G385" s="22" t="s">
        <v>118</v>
      </c>
      <c r="H385" s="25">
        <v>2000</v>
      </c>
      <c r="I385" s="18">
        <v>0</v>
      </c>
      <c r="J385" s="17">
        <f t="shared" si="5"/>
        <v>2000</v>
      </c>
    </row>
    <row r="386" spans="1:10" ht="13.8" thickBot="1">
      <c r="A386" s="22" t="s">
        <v>124</v>
      </c>
      <c r="B386" s="22" t="s">
        <v>215</v>
      </c>
      <c r="C386" s="24" t="s">
        <v>477</v>
      </c>
      <c r="D386" s="24" t="s">
        <v>477</v>
      </c>
      <c r="E386" s="22" t="s">
        <v>214</v>
      </c>
      <c r="F386" s="24"/>
      <c r="G386" s="22" t="s">
        <v>110</v>
      </c>
      <c r="H386" s="25">
        <v>26000</v>
      </c>
      <c r="I386" s="18">
        <v>0</v>
      </c>
      <c r="J386" s="17">
        <f t="shared" si="5"/>
        <v>26000</v>
      </c>
    </row>
    <row r="387" spans="1:10" ht="13.8" thickBot="1">
      <c r="A387" s="22" t="s">
        <v>124</v>
      </c>
      <c r="B387" s="22" t="s">
        <v>215</v>
      </c>
      <c r="C387" s="24" t="s">
        <v>477</v>
      </c>
      <c r="D387" s="24" t="s">
        <v>477</v>
      </c>
      <c r="E387" s="22" t="s">
        <v>214</v>
      </c>
      <c r="F387" s="24"/>
      <c r="G387" s="22" t="s">
        <v>13</v>
      </c>
      <c r="H387" s="25">
        <v>13200</v>
      </c>
      <c r="I387" s="18">
        <v>0</v>
      </c>
      <c r="J387" s="17">
        <f t="shared" si="5"/>
        <v>13200</v>
      </c>
    </row>
    <row r="388" spans="1:10" ht="13.8" thickBot="1">
      <c r="A388" s="22" t="s">
        <v>124</v>
      </c>
      <c r="B388" s="22" t="s">
        <v>215</v>
      </c>
      <c r="C388" s="24" t="s">
        <v>477</v>
      </c>
      <c r="D388" s="24" t="s">
        <v>477</v>
      </c>
      <c r="E388" s="22" t="s">
        <v>214</v>
      </c>
      <c r="F388" s="24"/>
      <c r="G388" s="22" t="s">
        <v>121</v>
      </c>
      <c r="H388" s="25">
        <v>20200</v>
      </c>
      <c r="I388" s="18">
        <v>0</v>
      </c>
      <c r="J388" s="17">
        <f t="shared" si="5"/>
        <v>20200</v>
      </c>
    </row>
    <row r="389" spans="1:10" ht="13.8" thickBot="1">
      <c r="A389" s="22" t="s">
        <v>124</v>
      </c>
      <c r="B389" s="22" t="s">
        <v>215</v>
      </c>
      <c r="C389" s="24" t="s">
        <v>477</v>
      </c>
      <c r="D389" s="24" t="s">
        <v>477</v>
      </c>
      <c r="E389" s="22" t="s">
        <v>214</v>
      </c>
      <c r="F389" s="24"/>
      <c r="G389" s="22" t="s">
        <v>52</v>
      </c>
      <c r="H389" s="25">
        <v>3500</v>
      </c>
      <c r="I389" s="18">
        <v>0</v>
      </c>
      <c r="J389" s="17">
        <f t="shared" si="5"/>
        <v>3500</v>
      </c>
    </row>
    <row r="390" spans="1:10" ht="13.8" thickBot="1">
      <c r="A390" s="22" t="s">
        <v>124</v>
      </c>
      <c r="B390" s="22" t="s">
        <v>215</v>
      </c>
      <c r="C390" s="24" t="s">
        <v>477</v>
      </c>
      <c r="D390" s="24" t="s">
        <v>477</v>
      </c>
      <c r="E390" s="22" t="s">
        <v>214</v>
      </c>
      <c r="F390" s="24"/>
      <c r="G390" s="22" t="s">
        <v>105</v>
      </c>
      <c r="H390" s="25">
        <v>600</v>
      </c>
      <c r="I390" s="18">
        <v>0</v>
      </c>
      <c r="J390" s="17">
        <f t="shared" si="5"/>
        <v>600</v>
      </c>
    </row>
    <row r="391" spans="1:10" ht="13.8" thickBot="1">
      <c r="A391" s="22" t="s">
        <v>124</v>
      </c>
      <c r="B391" s="22" t="s">
        <v>215</v>
      </c>
      <c r="C391" s="24" t="s">
        <v>477</v>
      </c>
      <c r="D391" s="24" t="s">
        <v>477</v>
      </c>
      <c r="E391" s="22" t="s">
        <v>214</v>
      </c>
      <c r="F391" s="24"/>
      <c r="G391" s="22" t="s">
        <v>158</v>
      </c>
      <c r="H391" s="25">
        <v>10000</v>
      </c>
      <c r="I391" s="18">
        <v>0</v>
      </c>
      <c r="J391" s="17">
        <f t="shared" si="5"/>
        <v>10000</v>
      </c>
    </row>
    <row r="392" spans="1:10" ht="13.8" thickBot="1">
      <c r="A392" s="22" t="s">
        <v>124</v>
      </c>
      <c r="B392" s="22" t="s">
        <v>215</v>
      </c>
      <c r="C392" s="24" t="s">
        <v>477</v>
      </c>
      <c r="D392" s="24" t="s">
        <v>477</v>
      </c>
      <c r="E392" s="22" t="s">
        <v>214</v>
      </c>
      <c r="F392" s="24"/>
      <c r="G392" s="22" t="s">
        <v>74</v>
      </c>
      <c r="H392" s="25">
        <v>2300</v>
      </c>
      <c r="I392" s="18">
        <v>0</v>
      </c>
      <c r="J392" s="17">
        <f t="shared" si="5"/>
        <v>2300</v>
      </c>
    </row>
    <row r="393" spans="1:10" ht="13.8" thickBot="1">
      <c r="A393" s="22" t="s">
        <v>124</v>
      </c>
      <c r="B393" s="22" t="s">
        <v>215</v>
      </c>
      <c r="C393" s="24" t="s">
        <v>477</v>
      </c>
      <c r="D393" s="24" t="s">
        <v>477</v>
      </c>
      <c r="E393" s="22" t="s">
        <v>214</v>
      </c>
      <c r="F393" s="24"/>
      <c r="G393" s="22" t="s">
        <v>9</v>
      </c>
      <c r="H393" s="25">
        <v>50</v>
      </c>
      <c r="I393" s="18">
        <v>0</v>
      </c>
      <c r="J393" s="17">
        <f t="shared" si="5"/>
        <v>50</v>
      </c>
    </row>
    <row r="394" spans="1:10" ht="13.8" thickBot="1">
      <c r="A394" s="22" t="s">
        <v>124</v>
      </c>
      <c r="B394" s="22" t="s">
        <v>215</v>
      </c>
      <c r="C394" s="24" t="s">
        <v>477</v>
      </c>
      <c r="D394" s="24" t="s">
        <v>477</v>
      </c>
      <c r="E394" s="22" t="s">
        <v>214</v>
      </c>
      <c r="F394" s="24"/>
      <c r="G394" s="22" t="s">
        <v>107</v>
      </c>
      <c r="H394" s="25">
        <v>200</v>
      </c>
      <c r="I394" s="18">
        <v>0</v>
      </c>
      <c r="J394" s="17">
        <f t="shared" si="5"/>
        <v>200</v>
      </c>
    </row>
    <row r="395" spans="1:10" ht="13.8" thickBot="1">
      <c r="A395" s="22" t="s">
        <v>124</v>
      </c>
      <c r="B395" s="22" t="s">
        <v>215</v>
      </c>
      <c r="C395" s="24" t="s">
        <v>477</v>
      </c>
      <c r="D395" s="24" t="s">
        <v>477</v>
      </c>
      <c r="E395" s="22" t="s">
        <v>214</v>
      </c>
      <c r="F395" s="24"/>
      <c r="G395" s="22" t="s">
        <v>211</v>
      </c>
      <c r="H395" s="25">
        <v>2700</v>
      </c>
      <c r="I395" s="18">
        <v>0</v>
      </c>
      <c r="J395" s="17">
        <f t="shared" si="5"/>
        <v>2700</v>
      </c>
    </row>
    <row r="396" spans="1:10" ht="13.8" thickBot="1">
      <c r="A396" s="22" t="s">
        <v>124</v>
      </c>
      <c r="B396" s="22" t="s">
        <v>215</v>
      </c>
      <c r="C396" s="24" t="s">
        <v>477</v>
      </c>
      <c r="D396" s="24" t="s">
        <v>477</v>
      </c>
      <c r="E396" s="22" t="s">
        <v>214</v>
      </c>
      <c r="F396" s="24"/>
      <c r="G396" s="22" t="s">
        <v>151</v>
      </c>
      <c r="H396" s="25">
        <v>180000</v>
      </c>
      <c r="I396" s="18">
        <v>0</v>
      </c>
      <c r="J396" s="17">
        <f t="shared" si="5"/>
        <v>180000</v>
      </c>
    </row>
    <row r="397" spans="1:10" ht="13.8" thickBot="1">
      <c r="A397" s="22" t="s">
        <v>124</v>
      </c>
      <c r="B397" s="22" t="s">
        <v>215</v>
      </c>
      <c r="C397" s="24" t="s">
        <v>477</v>
      </c>
      <c r="D397" s="24" t="s">
        <v>477</v>
      </c>
      <c r="E397" s="22" t="s">
        <v>214</v>
      </c>
      <c r="F397" s="24"/>
      <c r="G397" s="22" t="s">
        <v>25</v>
      </c>
      <c r="H397" s="25">
        <v>4700</v>
      </c>
      <c r="I397" s="18">
        <v>0</v>
      </c>
      <c r="J397" s="17">
        <f t="shared" si="5"/>
        <v>4700</v>
      </c>
    </row>
    <row r="398" spans="1:10" ht="13.8" thickBot="1">
      <c r="A398" s="22" t="s">
        <v>124</v>
      </c>
      <c r="B398" s="22" t="s">
        <v>215</v>
      </c>
      <c r="C398" s="24" t="s">
        <v>477</v>
      </c>
      <c r="D398" s="24" t="s">
        <v>477</v>
      </c>
      <c r="E398" s="22" t="s">
        <v>214</v>
      </c>
      <c r="F398" s="24"/>
      <c r="G398" s="22" t="s">
        <v>313</v>
      </c>
      <c r="H398" s="25">
        <v>500</v>
      </c>
      <c r="I398" s="18">
        <v>0</v>
      </c>
      <c r="J398" s="17">
        <f t="shared" si="5"/>
        <v>500</v>
      </c>
    </row>
    <row r="399" spans="1:10" ht="13.8" thickBot="1">
      <c r="A399" s="22" t="s">
        <v>124</v>
      </c>
      <c r="B399" s="22" t="s">
        <v>215</v>
      </c>
      <c r="C399" s="24" t="s">
        <v>477</v>
      </c>
      <c r="D399" s="24" t="s">
        <v>477</v>
      </c>
      <c r="E399" s="22" t="s">
        <v>214</v>
      </c>
      <c r="F399" s="24"/>
      <c r="G399" s="22" t="s">
        <v>109</v>
      </c>
      <c r="H399" s="25">
        <v>1000</v>
      </c>
      <c r="I399" s="18">
        <v>0</v>
      </c>
      <c r="J399" s="17">
        <f t="shared" ref="J399:J462" si="6">H399+I399</f>
        <v>1000</v>
      </c>
    </row>
    <row r="400" spans="1:10" ht="13.8" thickBot="1">
      <c r="A400" s="22" t="s">
        <v>124</v>
      </c>
      <c r="B400" s="22" t="s">
        <v>402</v>
      </c>
      <c r="C400" s="24" t="s">
        <v>477</v>
      </c>
      <c r="D400" s="24" t="s">
        <v>477</v>
      </c>
      <c r="E400" s="22" t="s">
        <v>187</v>
      </c>
      <c r="F400" s="24"/>
      <c r="G400" s="22" t="s">
        <v>74</v>
      </c>
      <c r="H400" s="25">
        <v>11000</v>
      </c>
      <c r="I400" s="18">
        <v>0</v>
      </c>
      <c r="J400" s="17">
        <f t="shared" si="6"/>
        <v>11000</v>
      </c>
    </row>
    <row r="401" spans="1:10" ht="13.8" thickBot="1">
      <c r="A401" s="22" t="s">
        <v>124</v>
      </c>
      <c r="B401" s="22" t="s">
        <v>402</v>
      </c>
      <c r="C401" s="24" t="s">
        <v>477</v>
      </c>
      <c r="D401" s="24" t="s">
        <v>477</v>
      </c>
      <c r="E401" s="22" t="s">
        <v>187</v>
      </c>
      <c r="F401" s="24"/>
      <c r="G401" s="22" t="s">
        <v>151</v>
      </c>
      <c r="H401" s="25">
        <v>54000</v>
      </c>
      <c r="I401" s="18">
        <v>0</v>
      </c>
      <c r="J401" s="17">
        <f t="shared" si="6"/>
        <v>54000</v>
      </c>
    </row>
    <row r="402" spans="1:10" ht="13.8" thickBot="1">
      <c r="A402" s="22" t="s">
        <v>124</v>
      </c>
      <c r="B402" s="22" t="s">
        <v>404</v>
      </c>
      <c r="C402" s="24" t="s">
        <v>477</v>
      </c>
      <c r="D402" s="24" t="s">
        <v>477</v>
      </c>
      <c r="E402" s="22" t="s">
        <v>214</v>
      </c>
      <c r="F402" s="24"/>
      <c r="G402" s="22" t="s">
        <v>105</v>
      </c>
      <c r="H402" s="25">
        <v>3800</v>
      </c>
      <c r="I402" s="18">
        <v>0</v>
      </c>
      <c r="J402" s="17">
        <f t="shared" si="6"/>
        <v>3800</v>
      </c>
    </row>
    <row r="403" spans="1:10" ht="13.8" thickBot="1">
      <c r="A403" s="22" t="s">
        <v>124</v>
      </c>
      <c r="B403" s="22" t="s">
        <v>125</v>
      </c>
      <c r="C403" s="24" t="s">
        <v>477</v>
      </c>
      <c r="D403" s="24" t="s">
        <v>477</v>
      </c>
      <c r="E403" s="22" t="s">
        <v>126</v>
      </c>
      <c r="F403" s="24"/>
      <c r="G403" s="22" t="s">
        <v>13</v>
      </c>
      <c r="H403" s="25">
        <v>9800</v>
      </c>
      <c r="I403" s="18">
        <v>0</v>
      </c>
      <c r="J403" s="17">
        <f t="shared" si="6"/>
        <v>9800</v>
      </c>
    </row>
    <row r="404" spans="1:10" ht="13.8" thickBot="1">
      <c r="A404" s="22" t="s">
        <v>124</v>
      </c>
      <c r="B404" s="22" t="s">
        <v>125</v>
      </c>
      <c r="C404" s="24" t="s">
        <v>477</v>
      </c>
      <c r="D404" s="24" t="s">
        <v>477</v>
      </c>
      <c r="E404" s="22" t="s">
        <v>126</v>
      </c>
      <c r="F404" s="24"/>
      <c r="G404" s="22" t="s">
        <v>127</v>
      </c>
      <c r="H404" s="25">
        <v>50</v>
      </c>
      <c r="I404" s="18">
        <v>0</v>
      </c>
      <c r="J404" s="17">
        <f t="shared" si="6"/>
        <v>50</v>
      </c>
    </row>
    <row r="405" spans="1:10" ht="13.8" thickBot="1">
      <c r="A405" s="22" t="s">
        <v>124</v>
      </c>
      <c r="B405" s="22" t="s">
        <v>125</v>
      </c>
      <c r="C405" s="24" t="s">
        <v>477</v>
      </c>
      <c r="D405" s="24" t="s">
        <v>477</v>
      </c>
      <c r="E405" s="22" t="s">
        <v>126</v>
      </c>
      <c r="F405" s="24"/>
      <c r="G405" s="22" t="s">
        <v>107</v>
      </c>
      <c r="H405" s="25">
        <v>50</v>
      </c>
      <c r="I405" s="18">
        <v>0</v>
      </c>
      <c r="J405" s="17">
        <f t="shared" si="6"/>
        <v>50</v>
      </c>
    </row>
    <row r="406" spans="1:10" ht="13.8" thickBot="1">
      <c r="A406" s="22" t="s">
        <v>124</v>
      </c>
      <c r="B406" s="22" t="s">
        <v>125</v>
      </c>
      <c r="C406" s="24" t="s">
        <v>477</v>
      </c>
      <c r="D406" s="24" t="s">
        <v>477</v>
      </c>
      <c r="E406" s="22" t="s">
        <v>126</v>
      </c>
      <c r="F406" s="24"/>
      <c r="G406" s="22" t="s">
        <v>25</v>
      </c>
      <c r="H406" s="25">
        <v>3900</v>
      </c>
      <c r="I406" s="18">
        <v>0</v>
      </c>
      <c r="J406" s="17">
        <f t="shared" si="6"/>
        <v>3900</v>
      </c>
    </row>
    <row r="407" spans="1:10" ht="13.8" thickBot="1">
      <c r="A407" s="22" t="s">
        <v>124</v>
      </c>
      <c r="B407" s="22" t="s">
        <v>125</v>
      </c>
      <c r="C407" s="24" t="s">
        <v>477</v>
      </c>
      <c r="D407" s="24" t="s">
        <v>477</v>
      </c>
      <c r="E407" s="22" t="s">
        <v>126</v>
      </c>
      <c r="F407" s="24"/>
      <c r="G407" s="22" t="s">
        <v>20</v>
      </c>
      <c r="H407" s="25">
        <v>1300</v>
      </c>
      <c r="I407" s="18">
        <v>0</v>
      </c>
      <c r="J407" s="17">
        <f t="shared" si="6"/>
        <v>1300</v>
      </c>
    </row>
    <row r="408" spans="1:10" ht="13.8" thickBot="1">
      <c r="A408" s="22" t="s">
        <v>124</v>
      </c>
      <c r="B408" s="22" t="s">
        <v>125</v>
      </c>
      <c r="C408" s="24" t="s">
        <v>477</v>
      </c>
      <c r="D408" s="24" t="s">
        <v>477</v>
      </c>
      <c r="E408" s="22" t="s">
        <v>126</v>
      </c>
      <c r="F408" s="24"/>
      <c r="G408" s="22" t="s">
        <v>109</v>
      </c>
      <c r="H408" s="25">
        <v>2500</v>
      </c>
      <c r="I408" s="18">
        <v>0</v>
      </c>
      <c r="J408" s="17">
        <f t="shared" si="6"/>
        <v>2500</v>
      </c>
    </row>
    <row r="409" spans="1:10" ht="13.8" thickBot="1">
      <c r="A409" s="22" t="s">
        <v>124</v>
      </c>
      <c r="B409" s="22" t="s">
        <v>125</v>
      </c>
      <c r="C409" s="24" t="s">
        <v>477</v>
      </c>
      <c r="D409" s="24" t="s">
        <v>477</v>
      </c>
      <c r="E409" s="22" t="s">
        <v>126</v>
      </c>
      <c r="F409" s="24"/>
      <c r="G409" s="22" t="s">
        <v>118</v>
      </c>
      <c r="H409" s="25">
        <v>3100</v>
      </c>
      <c r="I409" s="18">
        <v>0</v>
      </c>
      <c r="J409" s="17">
        <f t="shared" si="6"/>
        <v>3100</v>
      </c>
    </row>
    <row r="410" spans="1:10" ht="13.8" thickBot="1">
      <c r="A410" s="22" t="s">
        <v>124</v>
      </c>
      <c r="B410" s="22" t="s">
        <v>125</v>
      </c>
      <c r="C410" s="24" t="s">
        <v>477</v>
      </c>
      <c r="D410" s="24" t="s">
        <v>477</v>
      </c>
      <c r="E410" s="22" t="s">
        <v>126</v>
      </c>
      <c r="F410" s="24"/>
      <c r="G410" s="22" t="s">
        <v>310</v>
      </c>
      <c r="H410" s="25">
        <v>2200</v>
      </c>
      <c r="I410" s="18">
        <v>0</v>
      </c>
      <c r="J410" s="17">
        <f t="shared" si="6"/>
        <v>2200</v>
      </c>
    </row>
    <row r="411" spans="1:10" ht="13.8" thickBot="1">
      <c r="A411" s="22" t="s">
        <v>124</v>
      </c>
      <c r="B411" s="22" t="s">
        <v>220</v>
      </c>
      <c r="C411" s="24" t="s">
        <v>477</v>
      </c>
      <c r="D411" s="24" t="s">
        <v>477</v>
      </c>
      <c r="E411" s="22" t="s">
        <v>218</v>
      </c>
      <c r="F411" s="24"/>
      <c r="G411" s="22" t="s">
        <v>13</v>
      </c>
      <c r="H411" s="25">
        <v>1300</v>
      </c>
      <c r="I411" s="18">
        <v>0</v>
      </c>
      <c r="J411" s="17">
        <f t="shared" si="6"/>
        <v>1300</v>
      </c>
    </row>
    <row r="412" spans="1:10" ht="13.8" thickBot="1">
      <c r="A412" s="22" t="s">
        <v>124</v>
      </c>
      <c r="B412" s="22" t="s">
        <v>220</v>
      </c>
      <c r="C412" s="24" t="s">
        <v>477</v>
      </c>
      <c r="D412" s="24" t="s">
        <v>477</v>
      </c>
      <c r="E412" s="22" t="s">
        <v>218</v>
      </c>
      <c r="F412" s="24"/>
      <c r="G412" s="22" t="s">
        <v>127</v>
      </c>
      <c r="H412" s="25">
        <v>3100</v>
      </c>
      <c r="I412" s="18">
        <v>0</v>
      </c>
      <c r="J412" s="17">
        <f t="shared" si="6"/>
        <v>3100</v>
      </c>
    </row>
    <row r="413" spans="1:10" ht="13.8" thickBot="1">
      <c r="A413" s="22" t="s">
        <v>124</v>
      </c>
      <c r="B413" s="22" t="s">
        <v>220</v>
      </c>
      <c r="C413" s="24" t="s">
        <v>477</v>
      </c>
      <c r="D413" s="24" t="s">
        <v>477</v>
      </c>
      <c r="E413" s="22" t="s">
        <v>218</v>
      </c>
      <c r="F413" s="24"/>
      <c r="G413" s="22" t="s">
        <v>321</v>
      </c>
      <c r="H413" s="25">
        <v>150000</v>
      </c>
      <c r="I413" s="18">
        <v>0</v>
      </c>
      <c r="J413" s="17">
        <f t="shared" si="6"/>
        <v>150000</v>
      </c>
    </row>
    <row r="414" spans="1:10" ht="13.8" thickBot="1">
      <c r="A414" s="22" t="s">
        <v>124</v>
      </c>
      <c r="B414" s="22" t="s">
        <v>220</v>
      </c>
      <c r="C414" s="24" t="s">
        <v>477</v>
      </c>
      <c r="D414" s="24" t="s">
        <v>477</v>
      </c>
      <c r="E414" s="22" t="s">
        <v>218</v>
      </c>
      <c r="F414" s="24"/>
      <c r="G414" s="22" t="s">
        <v>524</v>
      </c>
      <c r="H414" s="25">
        <v>-500</v>
      </c>
      <c r="I414" s="18">
        <v>0</v>
      </c>
      <c r="J414" s="17">
        <f t="shared" si="6"/>
        <v>-500</v>
      </c>
    </row>
    <row r="415" spans="1:10" ht="13.8" thickBot="1">
      <c r="A415" s="22" t="s">
        <v>124</v>
      </c>
      <c r="B415" s="22" t="s">
        <v>220</v>
      </c>
      <c r="C415" s="24" t="s">
        <v>477</v>
      </c>
      <c r="D415" s="24" t="s">
        <v>477</v>
      </c>
      <c r="E415" s="22" t="s">
        <v>218</v>
      </c>
      <c r="F415" s="24"/>
      <c r="G415" s="22" t="s">
        <v>25</v>
      </c>
      <c r="H415" s="25">
        <v>46500</v>
      </c>
      <c r="I415" s="18">
        <v>0</v>
      </c>
      <c r="J415" s="17">
        <f t="shared" si="6"/>
        <v>46500</v>
      </c>
    </row>
    <row r="416" spans="1:10" ht="13.8" thickBot="1">
      <c r="A416" s="22" t="s">
        <v>124</v>
      </c>
      <c r="B416" s="22" t="s">
        <v>220</v>
      </c>
      <c r="C416" s="24" t="s">
        <v>477</v>
      </c>
      <c r="D416" s="24" t="s">
        <v>477</v>
      </c>
      <c r="E416" s="22" t="s">
        <v>218</v>
      </c>
      <c r="F416" s="24"/>
      <c r="G416" s="22" t="s">
        <v>109</v>
      </c>
      <c r="H416" s="25">
        <v>500</v>
      </c>
      <c r="I416" s="18">
        <v>0</v>
      </c>
      <c r="J416" s="17">
        <f t="shared" si="6"/>
        <v>500</v>
      </c>
    </row>
    <row r="417" spans="1:10" ht="13.8" thickBot="1">
      <c r="A417" s="22" t="s">
        <v>124</v>
      </c>
      <c r="B417" s="22" t="s">
        <v>220</v>
      </c>
      <c r="C417" s="24" t="s">
        <v>477</v>
      </c>
      <c r="D417" s="24" t="s">
        <v>477</v>
      </c>
      <c r="E417" s="22" t="s">
        <v>218</v>
      </c>
      <c r="F417" s="24"/>
      <c r="G417" s="22" t="s">
        <v>118</v>
      </c>
      <c r="H417" s="25">
        <v>1100</v>
      </c>
      <c r="I417" s="18">
        <v>0</v>
      </c>
      <c r="J417" s="17">
        <f t="shared" si="6"/>
        <v>1100</v>
      </c>
    </row>
    <row r="418" spans="1:10" ht="13.8" thickBot="1">
      <c r="A418" s="22" t="s">
        <v>124</v>
      </c>
      <c r="B418" s="22" t="s">
        <v>434</v>
      </c>
      <c r="C418" s="24" t="s">
        <v>477</v>
      </c>
      <c r="D418" s="24" t="s">
        <v>477</v>
      </c>
      <c r="E418" s="22" t="s">
        <v>218</v>
      </c>
      <c r="F418" s="24"/>
      <c r="G418" s="22" t="s">
        <v>435</v>
      </c>
      <c r="H418" s="25">
        <v>-20000</v>
      </c>
      <c r="I418" s="18">
        <v>0</v>
      </c>
      <c r="J418" s="17">
        <f t="shared" si="6"/>
        <v>-20000</v>
      </c>
    </row>
    <row r="419" spans="1:10" ht="13.8" thickBot="1">
      <c r="A419" s="22" t="s">
        <v>124</v>
      </c>
      <c r="B419" s="22" t="s">
        <v>367</v>
      </c>
      <c r="C419" s="24" t="s">
        <v>477</v>
      </c>
      <c r="D419" s="24" t="s">
        <v>477</v>
      </c>
      <c r="E419" s="22" t="s">
        <v>218</v>
      </c>
      <c r="F419" s="24"/>
      <c r="G419" s="22" t="s">
        <v>321</v>
      </c>
      <c r="H419" s="25">
        <v>6300</v>
      </c>
      <c r="I419" s="18">
        <v>0</v>
      </c>
      <c r="J419" s="17">
        <f t="shared" si="6"/>
        <v>6300</v>
      </c>
    </row>
    <row r="420" spans="1:10" ht="13.8" thickBot="1">
      <c r="A420" s="22" t="s">
        <v>124</v>
      </c>
      <c r="B420" s="22" t="s">
        <v>367</v>
      </c>
      <c r="C420" s="24" t="s">
        <v>477</v>
      </c>
      <c r="D420" s="24" t="s">
        <v>477</v>
      </c>
      <c r="E420" s="22" t="s">
        <v>218</v>
      </c>
      <c r="F420" s="24"/>
      <c r="G420" s="22" t="s">
        <v>25</v>
      </c>
      <c r="H420" s="25">
        <v>1800</v>
      </c>
      <c r="I420" s="18">
        <v>0</v>
      </c>
      <c r="J420" s="17">
        <f t="shared" si="6"/>
        <v>1800</v>
      </c>
    </row>
    <row r="421" spans="1:10" ht="13.8" thickBot="1">
      <c r="A421" s="22" t="s">
        <v>124</v>
      </c>
      <c r="B421" s="22" t="s">
        <v>522</v>
      </c>
      <c r="C421" s="24" t="s">
        <v>477</v>
      </c>
      <c r="D421" s="24" t="s">
        <v>477</v>
      </c>
      <c r="E421" s="22" t="s">
        <v>449</v>
      </c>
      <c r="F421" s="24"/>
      <c r="G421" s="22" t="s">
        <v>74</v>
      </c>
      <c r="H421" s="25">
        <v>50000</v>
      </c>
      <c r="I421" s="18">
        <v>0</v>
      </c>
      <c r="J421" s="17">
        <f t="shared" si="6"/>
        <v>50000</v>
      </c>
    </row>
    <row r="422" spans="1:10" ht="13.8" thickBot="1">
      <c r="A422" s="22" t="s">
        <v>212</v>
      </c>
      <c r="B422" s="22" t="s">
        <v>213</v>
      </c>
      <c r="C422" s="24" t="s">
        <v>477</v>
      </c>
      <c r="D422" s="24" t="s">
        <v>477</v>
      </c>
      <c r="E422" s="22" t="s">
        <v>214</v>
      </c>
      <c r="F422" s="24"/>
      <c r="G422" s="22" t="s">
        <v>158</v>
      </c>
      <c r="H422" s="25">
        <v>42000</v>
      </c>
      <c r="I422" s="18">
        <v>0</v>
      </c>
      <c r="J422" s="17">
        <f t="shared" si="6"/>
        <v>42000</v>
      </c>
    </row>
    <row r="423" spans="1:10" ht="13.8" thickBot="1">
      <c r="A423" s="22" t="s">
        <v>322</v>
      </c>
      <c r="B423" s="22" t="s">
        <v>323</v>
      </c>
      <c r="C423" s="24" t="s">
        <v>477</v>
      </c>
      <c r="D423" s="24" t="s">
        <v>477</v>
      </c>
      <c r="E423" s="22" t="s">
        <v>214</v>
      </c>
      <c r="F423" s="24"/>
      <c r="G423" s="22" t="s">
        <v>158</v>
      </c>
      <c r="H423" s="25">
        <v>36000</v>
      </c>
      <c r="I423" s="18">
        <v>0</v>
      </c>
      <c r="J423" s="17">
        <f t="shared" si="6"/>
        <v>36000</v>
      </c>
    </row>
    <row r="424" spans="1:10" ht="13.8" thickBot="1">
      <c r="A424" s="22" t="s">
        <v>322</v>
      </c>
      <c r="B424" s="22" t="s">
        <v>323</v>
      </c>
      <c r="C424" s="24" t="s">
        <v>477</v>
      </c>
      <c r="D424" s="24" t="s">
        <v>477</v>
      </c>
      <c r="E424" s="22" t="s">
        <v>214</v>
      </c>
      <c r="F424" s="24"/>
      <c r="G424" s="22" t="s">
        <v>151</v>
      </c>
      <c r="H424" s="25">
        <v>48000</v>
      </c>
      <c r="I424" s="18">
        <v>0</v>
      </c>
      <c r="J424" s="17">
        <f t="shared" si="6"/>
        <v>48000</v>
      </c>
    </row>
    <row r="425" spans="1:10" ht="13.8" thickBot="1">
      <c r="A425" s="22" t="s">
        <v>322</v>
      </c>
      <c r="B425" s="22" t="s">
        <v>323</v>
      </c>
      <c r="C425" s="24" t="s">
        <v>477</v>
      </c>
      <c r="D425" s="24" t="s">
        <v>477</v>
      </c>
      <c r="E425" s="22" t="s">
        <v>214</v>
      </c>
      <c r="F425" s="24"/>
      <c r="G425" s="22" t="s">
        <v>118</v>
      </c>
      <c r="H425" s="25">
        <v>400</v>
      </c>
      <c r="I425" s="18">
        <v>0</v>
      </c>
      <c r="J425" s="17">
        <f t="shared" si="6"/>
        <v>400</v>
      </c>
    </row>
    <row r="426" spans="1:10" ht="13.8" thickBot="1">
      <c r="A426" s="22" t="s">
        <v>488</v>
      </c>
      <c r="B426" s="22" t="s">
        <v>430</v>
      </c>
      <c r="C426" s="24" t="s">
        <v>477</v>
      </c>
      <c r="D426" s="24" t="s">
        <v>477</v>
      </c>
      <c r="E426" s="22" t="s">
        <v>173</v>
      </c>
      <c r="F426" s="24"/>
      <c r="G426" s="22" t="s">
        <v>158</v>
      </c>
      <c r="H426" s="25">
        <v>1900</v>
      </c>
      <c r="I426" s="18">
        <v>0</v>
      </c>
      <c r="J426" s="17">
        <f t="shared" si="6"/>
        <v>1900</v>
      </c>
    </row>
    <row r="427" spans="1:10" ht="13.8" thickBot="1">
      <c r="A427" s="22" t="s">
        <v>488</v>
      </c>
      <c r="B427" s="22" t="s">
        <v>430</v>
      </c>
      <c r="C427" s="24" t="s">
        <v>477</v>
      </c>
      <c r="D427" s="24" t="s">
        <v>477</v>
      </c>
      <c r="E427" s="22" t="s">
        <v>173</v>
      </c>
      <c r="F427" s="24"/>
      <c r="G427" s="22" t="s">
        <v>74</v>
      </c>
      <c r="H427" s="25">
        <v>1300</v>
      </c>
      <c r="I427" s="18">
        <v>0</v>
      </c>
      <c r="J427" s="17">
        <f t="shared" si="6"/>
        <v>1300</v>
      </c>
    </row>
    <row r="428" spans="1:10" ht="13.8" thickBot="1">
      <c r="A428" s="22" t="s">
        <v>488</v>
      </c>
      <c r="B428" s="22" t="s">
        <v>430</v>
      </c>
      <c r="C428" s="24" t="s">
        <v>477</v>
      </c>
      <c r="D428" s="24" t="s">
        <v>477</v>
      </c>
      <c r="E428" s="22" t="s">
        <v>173</v>
      </c>
      <c r="F428" s="24"/>
      <c r="G428" s="22" t="s">
        <v>221</v>
      </c>
      <c r="H428" s="25">
        <v>2400</v>
      </c>
      <c r="I428" s="18">
        <v>0</v>
      </c>
      <c r="J428" s="17">
        <f t="shared" si="6"/>
        <v>2400</v>
      </c>
    </row>
    <row r="429" spans="1:10" ht="13.8" thickBot="1">
      <c r="A429" s="22" t="s">
        <v>488</v>
      </c>
      <c r="B429" s="22" t="s">
        <v>325</v>
      </c>
      <c r="C429" s="24" t="s">
        <v>477</v>
      </c>
      <c r="D429" s="24" t="s">
        <v>477</v>
      </c>
      <c r="E429" s="22" t="s">
        <v>218</v>
      </c>
      <c r="F429" s="24"/>
      <c r="G429" s="22" t="s">
        <v>74</v>
      </c>
      <c r="H429" s="25">
        <v>10000</v>
      </c>
      <c r="I429" s="18">
        <v>0</v>
      </c>
      <c r="J429" s="17">
        <f t="shared" si="6"/>
        <v>10000</v>
      </c>
    </row>
    <row r="430" spans="1:10" ht="13.8" thickBot="1">
      <c r="A430" s="22" t="s">
        <v>488</v>
      </c>
      <c r="B430" s="22" t="s">
        <v>325</v>
      </c>
      <c r="C430" s="24" t="s">
        <v>477</v>
      </c>
      <c r="D430" s="24" t="s">
        <v>477</v>
      </c>
      <c r="E430" s="22" t="s">
        <v>218</v>
      </c>
      <c r="F430" s="24"/>
      <c r="G430" s="22" t="s">
        <v>151</v>
      </c>
      <c r="H430" s="25">
        <v>5000</v>
      </c>
      <c r="I430" s="18">
        <v>0</v>
      </c>
      <c r="J430" s="17">
        <f t="shared" si="6"/>
        <v>5000</v>
      </c>
    </row>
    <row r="431" spans="1:10" ht="13.8" thickBot="1">
      <c r="A431" s="22" t="s">
        <v>488</v>
      </c>
      <c r="B431" s="22" t="s">
        <v>174</v>
      </c>
      <c r="C431" s="24" t="s">
        <v>477</v>
      </c>
      <c r="D431" s="24" t="s">
        <v>477</v>
      </c>
      <c r="E431" s="22" t="s">
        <v>173</v>
      </c>
      <c r="F431" s="24"/>
      <c r="G431" s="22" t="s">
        <v>29</v>
      </c>
      <c r="H431" s="25">
        <v>4800</v>
      </c>
      <c r="I431" s="18">
        <v>0</v>
      </c>
      <c r="J431" s="17">
        <f t="shared" si="6"/>
        <v>4800</v>
      </c>
    </row>
    <row r="432" spans="1:10" ht="13.8" thickBot="1">
      <c r="A432" s="22" t="s">
        <v>488</v>
      </c>
      <c r="B432" s="22" t="s">
        <v>174</v>
      </c>
      <c r="C432" s="24" t="s">
        <v>477</v>
      </c>
      <c r="D432" s="24" t="s">
        <v>477</v>
      </c>
      <c r="E432" s="22" t="s">
        <v>173</v>
      </c>
      <c r="F432" s="24"/>
      <c r="G432" s="22" t="s">
        <v>90</v>
      </c>
      <c r="H432" s="25">
        <v>70000</v>
      </c>
      <c r="I432" s="18">
        <v>0</v>
      </c>
      <c r="J432" s="17">
        <f t="shared" si="6"/>
        <v>70000</v>
      </c>
    </row>
    <row r="433" spans="1:10" ht="13.8" thickBot="1">
      <c r="A433" s="22" t="s">
        <v>488</v>
      </c>
      <c r="B433" s="22" t="s">
        <v>174</v>
      </c>
      <c r="C433" s="24" t="s">
        <v>477</v>
      </c>
      <c r="D433" s="24" t="s">
        <v>477</v>
      </c>
      <c r="E433" s="22" t="s">
        <v>173</v>
      </c>
      <c r="F433" s="24"/>
      <c r="G433" s="22" t="s">
        <v>158</v>
      </c>
      <c r="H433" s="25">
        <v>85000</v>
      </c>
      <c r="I433" s="18">
        <v>0</v>
      </c>
      <c r="J433" s="17">
        <f t="shared" si="6"/>
        <v>85000</v>
      </c>
    </row>
    <row r="434" spans="1:10" ht="13.8" thickBot="1">
      <c r="A434" s="22" t="s">
        <v>488</v>
      </c>
      <c r="B434" s="22" t="s">
        <v>174</v>
      </c>
      <c r="C434" s="24" t="s">
        <v>477</v>
      </c>
      <c r="D434" s="24" t="s">
        <v>477</v>
      </c>
      <c r="E434" s="22" t="s">
        <v>173</v>
      </c>
      <c r="F434" s="24"/>
      <c r="G434" s="22" t="s">
        <v>175</v>
      </c>
      <c r="H434" s="25">
        <v>568500</v>
      </c>
      <c r="I434" s="18">
        <v>0</v>
      </c>
      <c r="J434" s="17">
        <f t="shared" si="6"/>
        <v>568500</v>
      </c>
    </row>
    <row r="435" spans="1:10" ht="13.8" thickBot="1">
      <c r="A435" s="22" t="s">
        <v>488</v>
      </c>
      <c r="B435" s="22" t="s">
        <v>203</v>
      </c>
      <c r="C435" s="24" t="s">
        <v>477</v>
      </c>
      <c r="D435" s="24" t="s">
        <v>477</v>
      </c>
      <c r="E435" s="22" t="s">
        <v>200</v>
      </c>
      <c r="F435" s="24"/>
      <c r="G435" s="22" t="s">
        <v>204</v>
      </c>
      <c r="H435" s="25">
        <v>800000</v>
      </c>
      <c r="I435" s="18">
        <v>0</v>
      </c>
      <c r="J435" s="17">
        <f t="shared" si="6"/>
        <v>800000</v>
      </c>
    </row>
    <row r="436" spans="1:10" ht="13.8" thickBot="1">
      <c r="A436" s="22" t="s">
        <v>488</v>
      </c>
      <c r="B436" s="22" t="s">
        <v>203</v>
      </c>
      <c r="C436" s="24" t="s">
        <v>477</v>
      </c>
      <c r="D436" s="24" t="s">
        <v>477</v>
      </c>
      <c r="E436" s="22" t="s">
        <v>200</v>
      </c>
      <c r="F436" s="24"/>
      <c r="G436" s="22" t="s">
        <v>193</v>
      </c>
      <c r="H436" s="25">
        <v>10000</v>
      </c>
      <c r="I436" s="18">
        <v>0</v>
      </c>
      <c r="J436" s="17">
        <f t="shared" si="6"/>
        <v>10000</v>
      </c>
    </row>
    <row r="437" spans="1:10" ht="13.8" thickBot="1">
      <c r="A437" s="22" t="s">
        <v>488</v>
      </c>
      <c r="B437" s="22" t="s">
        <v>447</v>
      </c>
      <c r="C437" s="24" t="s">
        <v>477</v>
      </c>
      <c r="D437" s="24" t="s">
        <v>477</v>
      </c>
      <c r="E437" s="22" t="s">
        <v>185</v>
      </c>
      <c r="F437" s="24"/>
      <c r="G437" s="22" t="s">
        <v>158</v>
      </c>
      <c r="H437" s="25">
        <v>7000</v>
      </c>
      <c r="I437" s="18">
        <v>0</v>
      </c>
      <c r="J437" s="17">
        <f t="shared" si="6"/>
        <v>7000</v>
      </c>
    </row>
    <row r="438" spans="1:10" ht="13.8" thickBot="1">
      <c r="A438" s="22" t="s">
        <v>488</v>
      </c>
      <c r="B438" s="22" t="s">
        <v>447</v>
      </c>
      <c r="C438" s="24" t="s">
        <v>477</v>
      </c>
      <c r="D438" s="24" t="s">
        <v>477</v>
      </c>
      <c r="E438" s="22" t="s">
        <v>185</v>
      </c>
      <c r="F438" s="24"/>
      <c r="G438" s="22" t="s">
        <v>74</v>
      </c>
      <c r="H438" s="25">
        <v>23000</v>
      </c>
      <c r="I438" s="18">
        <v>0</v>
      </c>
      <c r="J438" s="17">
        <f t="shared" si="6"/>
        <v>23000</v>
      </c>
    </row>
    <row r="439" spans="1:10" ht="13.8" thickBot="1">
      <c r="A439" s="22" t="s">
        <v>488</v>
      </c>
      <c r="B439" s="22" t="s">
        <v>447</v>
      </c>
      <c r="C439" s="24" t="s">
        <v>477</v>
      </c>
      <c r="D439" s="24" t="s">
        <v>477</v>
      </c>
      <c r="E439" s="22" t="s">
        <v>185</v>
      </c>
      <c r="F439" s="24"/>
      <c r="G439" s="22" t="s">
        <v>461</v>
      </c>
      <c r="H439" s="25">
        <v>60000</v>
      </c>
      <c r="I439" s="18">
        <v>0</v>
      </c>
      <c r="J439" s="17">
        <f t="shared" si="6"/>
        <v>60000</v>
      </c>
    </row>
    <row r="440" spans="1:10" ht="13.8" thickBot="1">
      <c r="A440" s="22" t="s">
        <v>488</v>
      </c>
      <c r="B440" s="22" t="s">
        <v>447</v>
      </c>
      <c r="C440" s="24" t="s">
        <v>477</v>
      </c>
      <c r="D440" s="24" t="s">
        <v>477</v>
      </c>
      <c r="E440" s="22" t="s">
        <v>185</v>
      </c>
      <c r="F440" s="24"/>
      <c r="G440" s="22" t="s">
        <v>523</v>
      </c>
      <c r="H440" s="25">
        <v>2700</v>
      </c>
      <c r="I440" s="18">
        <v>0</v>
      </c>
      <c r="J440" s="17">
        <f t="shared" si="6"/>
        <v>2700</v>
      </c>
    </row>
    <row r="441" spans="1:10" ht="13.8" thickBot="1">
      <c r="A441" s="22" t="s">
        <v>488</v>
      </c>
      <c r="B441" s="22" t="s">
        <v>442</v>
      </c>
      <c r="C441" s="24" t="s">
        <v>477</v>
      </c>
      <c r="D441" s="24" t="s">
        <v>477</v>
      </c>
      <c r="E441" s="22" t="s">
        <v>443</v>
      </c>
      <c r="F441" s="24"/>
      <c r="G441" s="22" t="s">
        <v>368</v>
      </c>
      <c r="H441" s="25">
        <v>825000</v>
      </c>
      <c r="I441" s="18">
        <v>0</v>
      </c>
      <c r="J441" s="17">
        <f t="shared" si="6"/>
        <v>825000</v>
      </c>
    </row>
    <row r="442" spans="1:10" ht="13.8" thickBot="1">
      <c r="A442" s="22" t="s">
        <v>488</v>
      </c>
      <c r="B442" s="22" t="s">
        <v>489</v>
      </c>
      <c r="C442" s="24" t="s">
        <v>477</v>
      </c>
      <c r="D442" s="24" t="s">
        <v>477</v>
      </c>
      <c r="E442" s="22" t="s">
        <v>525</v>
      </c>
      <c r="F442" s="24"/>
      <c r="G442" s="22" t="s">
        <v>83</v>
      </c>
      <c r="H442" s="25">
        <v>750000</v>
      </c>
      <c r="I442" s="18">
        <v>0</v>
      </c>
      <c r="J442" s="17">
        <f t="shared" si="6"/>
        <v>750000</v>
      </c>
    </row>
    <row r="443" spans="1:10" ht="13.8" thickBot="1">
      <c r="A443" s="22" t="s">
        <v>488</v>
      </c>
      <c r="B443" s="22" t="s">
        <v>219</v>
      </c>
      <c r="C443" s="24" t="s">
        <v>477</v>
      </c>
      <c r="D443" s="24" t="s">
        <v>477</v>
      </c>
      <c r="E443" s="22" t="s">
        <v>218</v>
      </c>
      <c r="F443" s="24"/>
      <c r="G443" s="22" t="s">
        <v>13</v>
      </c>
      <c r="H443" s="25">
        <v>1800</v>
      </c>
      <c r="I443" s="18">
        <v>0</v>
      </c>
      <c r="J443" s="17">
        <f t="shared" si="6"/>
        <v>1800</v>
      </c>
    </row>
    <row r="444" spans="1:10" ht="13.8" thickBot="1">
      <c r="A444" s="22" t="s">
        <v>488</v>
      </c>
      <c r="B444" s="22" t="s">
        <v>219</v>
      </c>
      <c r="C444" s="24" t="s">
        <v>477</v>
      </c>
      <c r="D444" s="24" t="s">
        <v>477</v>
      </c>
      <c r="E444" s="22" t="s">
        <v>218</v>
      </c>
      <c r="F444" s="24"/>
      <c r="G444" s="22" t="s">
        <v>9</v>
      </c>
      <c r="H444" s="25">
        <v>1200</v>
      </c>
      <c r="I444" s="18">
        <v>0</v>
      </c>
      <c r="J444" s="17">
        <f t="shared" si="6"/>
        <v>1200</v>
      </c>
    </row>
    <row r="445" spans="1:10" ht="13.8" thickBot="1">
      <c r="A445" s="22" t="s">
        <v>488</v>
      </c>
      <c r="B445" s="22" t="s">
        <v>219</v>
      </c>
      <c r="C445" s="24" t="s">
        <v>477</v>
      </c>
      <c r="D445" s="24" t="s">
        <v>477</v>
      </c>
      <c r="E445" s="22" t="s">
        <v>218</v>
      </c>
      <c r="F445" s="24"/>
      <c r="G445" s="22" t="s">
        <v>107</v>
      </c>
      <c r="H445" s="25">
        <v>3100</v>
      </c>
      <c r="I445" s="18">
        <v>0</v>
      </c>
      <c r="J445" s="17">
        <f t="shared" si="6"/>
        <v>3100</v>
      </c>
    </row>
    <row r="446" spans="1:10" ht="13.8" thickBot="1">
      <c r="A446" s="22" t="s">
        <v>488</v>
      </c>
      <c r="B446" s="22" t="s">
        <v>219</v>
      </c>
      <c r="C446" s="24" t="s">
        <v>477</v>
      </c>
      <c r="D446" s="24" t="s">
        <v>477</v>
      </c>
      <c r="E446" s="22" t="s">
        <v>218</v>
      </c>
      <c r="F446" s="24"/>
      <c r="G446" s="22" t="s">
        <v>324</v>
      </c>
      <c r="H446" s="25">
        <v>200</v>
      </c>
      <c r="I446" s="18">
        <v>0</v>
      </c>
      <c r="J446" s="17">
        <f t="shared" si="6"/>
        <v>200</v>
      </c>
    </row>
    <row r="447" spans="1:10" ht="13.8" thickBot="1">
      <c r="A447" s="22" t="s">
        <v>488</v>
      </c>
      <c r="B447" s="22" t="s">
        <v>230</v>
      </c>
      <c r="C447" s="24" t="s">
        <v>477</v>
      </c>
      <c r="D447" s="24" t="s">
        <v>477</v>
      </c>
      <c r="E447" s="22" t="s">
        <v>231</v>
      </c>
      <c r="F447" s="24"/>
      <c r="G447" s="22" t="s">
        <v>368</v>
      </c>
      <c r="H447" s="25">
        <v>12000</v>
      </c>
      <c r="I447" s="18">
        <v>0</v>
      </c>
      <c r="J447" s="17">
        <f t="shared" si="6"/>
        <v>12000</v>
      </c>
    </row>
    <row r="448" spans="1:10" ht="13.8" thickBot="1">
      <c r="A448" s="22" t="s">
        <v>488</v>
      </c>
      <c r="B448" s="22" t="s">
        <v>201</v>
      </c>
      <c r="C448" s="24" t="s">
        <v>477</v>
      </c>
      <c r="D448" s="24" t="s">
        <v>477</v>
      </c>
      <c r="E448" s="22" t="s">
        <v>200</v>
      </c>
      <c r="F448" s="24"/>
      <c r="G448" s="22" t="s">
        <v>202</v>
      </c>
      <c r="H448" s="25">
        <v>-315979</v>
      </c>
      <c r="I448" s="18">
        <v>0</v>
      </c>
      <c r="J448" s="17">
        <f t="shared" si="6"/>
        <v>-315979</v>
      </c>
    </row>
    <row r="449" spans="1:10" ht="13.8" thickBot="1">
      <c r="A449" s="22" t="s">
        <v>488</v>
      </c>
      <c r="B449" s="22" t="s">
        <v>490</v>
      </c>
      <c r="C449" s="24" t="s">
        <v>477</v>
      </c>
      <c r="D449" s="24" t="s">
        <v>477</v>
      </c>
      <c r="E449" s="22" t="s">
        <v>218</v>
      </c>
      <c r="F449" s="24"/>
      <c r="G449" s="22" t="s">
        <v>238</v>
      </c>
      <c r="H449" s="25">
        <v>118922</v>
      </c>
      <c r="I449" s="18">
        <v>0</v>
      </c>
      <c r="J449" s="17">
        <f t="shared" si="6"/>
        <v>118922</v>
      </c>
    </row>
    <row r="450" spans="1:10" ht="13.8" thickBot="1">
      <c r="A450" s="22" t="s">
        <v>171</v>
      </c>
      <c r="B450" s="22" t="s">
        <v>172</v>
      </c>
      <c r="C450" s="24" t="s">
        <v>477</v>
      </c>
      <c r="D450" s="24" t="s">
        <v>477</v>
      </c>
      <c r="E450" s="22" t="s">
        <v>173</v>
      </c>
      <c r="F450" s="24"/>
      <c r="G450" s="22" t="s">
        <v>13</v>
      </c>
      <c r="H450" s="25">
        <v>5200</v>
      </c>
      <c r="I450" s="18">
        <v>0</v>
      </c>
      <c r="J450" s="17">
        <f t="shared" si="6"/>
        <v>5200</v>
      </c>
    </row>
    <row r="451" spans="1:10" ht="13.8" thickBot="1">
      <c r="A451" s="22" t="s">
        <v>171</v>
      </c>
      <c r="B451" s="22" t="s">
        <v>172</v>
      </c>
      <c r="C451" s="24" t="s">
        <v>477</v>
      </c>
      <c r="D451" s="24" t="s">
        <v>477</v>
      </c>
      <c r="E451" s="22" t="s">
        <v>173</v>
      </c>
      <c r="F451" s="24"/>
      <c r="G451" s="22" t="s">
        <v>90</v>
      </c>
      <c r="H451" s="25">
        <v>5900</v>
      </c>
      <c r="I451" s="18">
        <v>0</v>
      </c>
      <c r="J451" s="17">
        <f t="shared" si="6"/>
        <v>5900</v>
      </c>
    </row>
    <row r="452" spans="1:10" ht="13.8" thickBot="1">
      <c r="A452" s="22" t="s">
        <v>171</v>
      </c>
      <c r="B452" s="22" t="s">
        <v>172</v>
      </c>
      <c r="C452" s="24" t="s">
        <v>477</v>
      </c>
      <c r="D452" s="24" t="s">
        <v>477</v>
      </c>
      <c r="E452" s="22" t="s">
        <v>173</v>
      </c>
      <c r="F452" s="24"/>
      <c r="G452" s="22" t="s">
        <v>52</v>
      </c>
      <c r="H452" s="25">
        <v>400</v>
      </c>
      <c r="I452" s="18">
        <v>0</v>
      </c>
      <c r="J452" s="17">
        <f t="shared" si="6"/>
        <v>400</v>
      </c>
    </row>
    <row r="453" spans="1:10" ht="13.8" thickBot="1">
      <c r="A453" s="22" t="s">
        <v>171</v>
      </c>
      <c r="B453" s="22" t="s">
        <v>172</v>
      </c>
      <c r="C453" s="24" t="s">
        <v>477</v>
      </c>
      <c r="D453" s="24" t="s">
        <v>477</v>
      </c>
      <c r="E453" s="22" t="s">
        <v>173</v>
      </c>
      <c r="F453" s="24"/>
      <c r="G453" s="22" t="s">
        <v>105</v>
      </c>
      <c r="H453" s="25">
        <v>5800</v>
      </c>
      <c r="I453" s="18">
        <v>0</v>
      </c>
      <c r="J453" s="17">
        <f t="shared" si="6"/>
        <v>5800</v>
      </c>
    </row>
    <row r="454" spans="1:10" ht="13.8" thickBot="1">
      <c r="A454" s="22" t="s">
        <v>171</v>
      </c>
      <c r="B454" s="22" t="s">
        <v>172</v>
      </c>
      <c r="C454" s="24" t="s">
        <v>477</v>
      </c>
      <c r="D454" s="24" t="s">
        <v>477</v>
      </c>
      <c r="E454" s="22" t="s">
        <v>173</v>
      </c>
      <c r="F454" s="24"/>
      <c r="G454" s="22" t="s">
        <v>74</v>
      </c>
      <c r="H454" s="25">
        <v>134000</v>
      </c>
      <c r="I454" s="18">
        <v>0</v>
      </c>
      <c r="J454" s="17">
        <f t="shared" si="6"/>
        <v>134000</v>
      </c>
    </row>
    <row r="455" spans="1:10" ht="13.8" thickBot="1">
      <c r="A455" s="22" t="s">
        <v>171</v>
      </c>
      <c r="B455" s="22" t="s">
        <v>172</v>
      </c>
      <c r="C455" s="24" t="s">
        <v>477</v>
      </c>
      <c r="D455" s="24" t="s">
        <v>477</v>
      </c>
      <c r="E455" s="22" t="s">
        <v>173</v>
      </c>
      <c r="F455" s="24"/>
      <c r="G455" s="22" t="s">
        <v>9</v>
      </c>
      <c r="H455" s="25">
        <v>900</v>
      </c>
      <c r="I455" s="18">
        <v>0</v>
      </c>
      <c r="J455" s="17">
        <f t="shared" si="6"/>
        <v>900</v>
      </c>
    </row>
    <row r="456" spans="1:10" ht="13.8" thickBot="1">
      <c r="A456" s="22" t="s">
        <v>171</v>
      </c>
      <c r="B456" s="22" t="s">
        <v>172</v>
      </c>
      <c r="C456" s="24" t="s">
        <v>477</v>
      </c>
      <c r="D456" s="24" t="s">
        <v>477</v>
      </c>
      <c r="E456" s="22" t="s">
        <v>173</v>
      </c>
      <c r="F456" s="24"/>
      <c r="G456" s="22" t="s">
        <v>107</v>
      </c>
      <c r="H456" s="25">
        <v>1800</v>
      </c>
      <c r="I456" s="18">
        <v>0</v>
      </c>
      <c r="J456" s="17">
        <f t="shared" si="6"/>
        <v>1800</v>
      </c>
    </row>
    <row r="457" spans="1:10" ht="13.8" thickBot="1">
      <c r="A457" s="22" t="s">
        <v>171</v>
      </c>
      <c r="B457" s="22" t="s">
        <v>172</v>
      </c>
      <c r="C457" s="24" t="s">
        <v>477</v>
      </c>
      <c r="D457" s="24" t="s">
        <v>477</v>
      </c>
      <c r="E457" s="22" t="s">
        <v>173</v>
      </c>
      <c r="F457" s="24"/>
      <c r="G457" s="22" t="s">
        <v>151</v>
      </c>
      <c r="H457" s="25">
        <v>24000</v>
      </c>
      <c r="I457" s="18">
        <v>0</v>
      </c>
      <c r="J457" s="17">
        <f t="shared" si="6"/>
        <v>24000</v>
      </c>
    </row>
    <row r="458" spans="1:10" ht="13.8" thickBot="1">
      <c r="A458" s="22" t="s">
        <v>171</v>
      </c>
      <c r="B458" s="22" t="s">
        <v>172</v>
      </c>
      <c r="C458" s="24" t="s">
        <v>477</v>
      </c>
      <c r="D458" s="24" t="s">
        <v>477</v>
      </c>
      <c r="E458" s="22" t="s">
        <v>173</v>
      </c>
      <c r="F458" s="24"/>
      <c r="G458" s="22" t="s">
        <v>109</v>
      </c>
      <c r="H458" s="25">
        <v>9700</v>
      </c>
      <c r="I458" s="18">
        <v>0</v>
      </c>
      <c r="J458" s="17">
        <f t="shared" si="6"/>
        <v>9700</v>
      </c>
    </row>
    <row r="459" spans="1:10" ht="13.8" thickBot="1">
      <c r="A459" s="22" t="s">
        <v>171</v>
      </c>
      <c r="B459" s="22" t="s">
        <v>172</v>
      </c>
      <c r="C459" s="24" t="s">
        <v>477</v>
      </c>
      <c r="D459" s="24" t="s">
        <v>477</v>
      </c>
      <c r="E459" s="22" t="s">
        <v>173</v>
      </c>
      <c r="F459" s="24"/>
      <c r="G459" s="22" t="s">
        <v>118</v>
      </c>
      <c r="H459" s="25">
        <v>30000</v>
      </c>
      <c r="I459" s="18">
        <v>0</v>
      </c>
      <c r="J459" s="17">
        <f t="shared" si="6"/>
        <v>30000</v>
      </c>
    </row>
    <row r="460" spans="1:10" ht="13.8" thickBot="1">
      <c r="A460" s="22" t="s">
        <v>171</v>
      </c>
      <c r="B460" s="22" t="s">
        <v>172</v>
      </c>
      <c r="C460" s="24" t="s">
        <v>477</v>
      </c>
      <c r="D460" s="24" t="s">
        <v>477</v>
      </c>
      <c r="E460" s="22" t="s">
        <v>173</v>
      </c>
      <c r="F460" s="24"/>
      <c r="G460" s="22" t="s">
        <v>310</v>
      </c>
      <c r="H460" s="25">
        <v>15000</v>
      </c>
      <c r="I460" s="18">
        <v>0</v>
      </c>
      <c r="J460" s="17">
        <f t="shared" si="6"/>
        <v>15000</v>
      </c>
    </row>
    <row r="461" spans="1:10" ht="13.8" thickBot="1">
      <c r="A461" s="22" t="s">
        <v>171</v>
      </c>
      <c r="B461" s="22" t="s">
        <v>429</v>
      </c>
      <c r="C461" s="24" t="s">
        <v>477</v>
      </c>
      <c r="D461" s="24" t="s">
        <v>477</v>
      </c>
      <c r="E461" s="22" t="s">
        <v>173</v>
      </c>
      <c r="F461" s="24"/>
      <c r="G461" s="22" t="s">
        <v>90</v>
      </c>
      <c r="H461" s="25">
        <v>20100</v>
      </c>
      <c r="I461" s="18">
        <v>0</v>
      </c>
      <c r="J461" s="17">
        <f t="shared" si="6"/>
        <v>20100</v>
      </c>
    </row>
    <row r="462" spans="1:10" ht="13.8" thickBot="1">
      <c r="A462" s="22" t="s">
        <v>171</v>
      </c>
      <c r="B462" s="22" t="s">
        <v>429</v>
      </c>
      <c r="C462" s="24" t="s">
        <v>477</v>
      </c>
      <c r="D462" s="24" t="s">
        <v>477</v>
      </c>
      <c r="E462" s="22" t="s">
        <v>173</v>
      </c>
      <c r="F462" s="24"/>
      <c r="G462" s="22" t="s">
        <v>74</v>
      </c>
      <c r="H462" s="25">
        <v>5100</v>
      </c>
      <c r="I462" s="18">
        <v>0</v>
      </c>
      <c r="J462" s="17">
        <f t="shared" si="6"/>
        <v>5100</v>
      </c>
    </row>
    <row r="463" spans="1:10" ht="13.8" thickBot="1">
      <c r="A463" s="22" t="s">
        <v>171</v>
      </c>
      <c r="B463" s="22" t="s">
        <v>429</v>
      </c>
      <c r="C463" s="24" t="s">
        <v>477</v>
      </c>
      <c r="D463" s="24" t="s">
        <v>477</v>
      </c>
      <c r="E463" s="22" t="s">
        <v>173</v>
      </c>
      <c r="F463" s="24"/>
      <c r="G463" s="22" t="s">
        <v>9</v>
      </c>
      <c r="H463" s="25">
        <v>200</v>
      </c>
      <c r="I463" s="18">
        <v>0</v>
      </c>
      <c r="J463" s="17">
        <f t="shared" ref="J463:J526" si="7">H463+I463</f>
        <v>200</v>
      </c>
    </row>
    <row r="464" spans="1:10" ht="13.8" thickBot="1">
      <c r="A464" s="22" t="s">
        <v>171</v>
      </c>
      <c r="B464" s="22" t="s">
        <v>429</v>
      </c>
      <c r="C464" s="24" t="s">
        <v>477</v>
      </c>
      <c r="D464" s="24" t="s">
        <v>477</v>
      </c>
      <c r="E464" s="22" t="s">
        <v>173</v>
      </c>
      <c r="F464" s="24"/>
      <c r="G464" s="22" t="s">
        <v>107</v>
      </c>
      <c r="H464" s="25">
        <v>100</v>
      </c>
      <c r="I464" s="18">
        <v>0</v>
      </c>
      <c r="J464" s="17">
        <f t="shared" si="7"/>
        <v>100</v>
      </c>
    </row>
    <row r="465" spans="1:10" ht="13.8" thickBot="1">
      <c r="A465" s="22" t="s">
        <v>171</v>
      </c>
      <c r="B465" s="22" t="s">
        <v>429</v>
      </c>
      <c r="C465" s="24" t="s">
        <v>477</v>
      </c>
      <c r="D465" s="24" t="s">
        <v>477</v>
      </c>
      <c r="E465" s="22" t="s">
        <v>173</v>
      </c>
      <c r="F465" s="24"/>
      <c r="G465" s="22" t="s">
        <v>193</v>
      </c>
      <c r="H465" s="25">
        <v>450</v>
      </c>
      <c r="I465" s="18">
        <v>0</v>
      </c>
      <c r="J465" s="17">
        <f t="shared" si="7"/>
        <v>450</v>
      </c>
    </row>
    <row r="466" spans="1:10" ht="13.8" thickBot="1">
      <c r="A466" s="22" t="s">
        <v>491</v>
      </c>
      <c r="B466" s="22" t="s">
        <v>194</v>
      </c>
      <c r="C466" s="24" t="s">
        <v>477</v>
      </c>
      <c r="D466" s="24" t="s">
        <v>477</v>
      </c>
      <c r="E466" s="22" t="s">
        <v>195</v>
      </c>
      <c r="F466" s="24"/>
      <c r="G466" s="22" t="s">
        <v>110</v>
      </c>
      <c r="H466" s="25">
        <v>6200</v>
      </c>
      <c r="I466" s="18">
        <v>0</v>
      </c>
      <c r="J466" s="17">
        <f t="shared" si="7"/>
        <v>6200</v>
      </c>
    </row>
    <row r="467" spans="1:10" ht="13.8" thickBot="1">
      <c r="A467" s="22" t="s">
        <v>491</v>
      </c>
      <c r="B467" s="22" t="s">
        <v>194</v>
      </c>
      <c r="C467" s="24" t="s">
        <v>477</v>
      </c>
      <c r="D467" s="24" t="s">
        <v>477</v>
      </c>
      <c r="E467" s="22" t="s">
        <v>195</v>
      </c>
      <c r="F467" s="24"/>
      <c r="G467" s="22" t="s">
        <v>13</v>
      </c>
      <c r="H467" s="25">
        <v>1000</v>
      </c>
      <c r="I467" s="18">
        <v>0</v>
      </c>
      <c r="J467" s="17">
        <f t="shared" si="7"/>
        <v>1000</v>
      </c>
    </row>
    <row r="468" spans="1:10" ht="13.8" thickBot="1">
      <c r="A468" s="22" t="s">
        <v>491</v>
      </c>
      <c r="B468" s="22" t="s">
        <v>194</v>
      </c>
      <c r="C468" s="24" t="s">
        <v>477</v>
      </c>
      <c r="D468" s="24" t="s">
        <v>477</v>
      </c>
      <c r="E468" s="22" t="s">
        <v>195</v>
      </c>
      <c r="F468" s="24"/>
      <c r="G468" s="22" t="s">
        <v>52</v>
      </c>
      <c r="H468" s="25">
        <v>6000</v>
      </c>
      <c r="I468" s="18">
        <v>0</v>
      </c>
      <c r="J468" s="17">
        <f t="shared" si="7"/>
        <v>6000</v>
      </c>
    </row>
    <row r="469" spans="1:10" ht="13.8" thickBot="1">
      <c r="A469" s="22" t="s">
        <v>491</v>
      </c>
      <c r="B469" s="22" t="s">
        <v>194</v>
      </c>
      <c r="C469" s="24" t="s">
        <v>477</v>
      </c>
      <c r="D469" s="24" t="s">
        <v>477</v>
      </c>
      <c r="E469" s="22" t="s">
        <v>195</v>
      </c>
      <c r="F469" s="24"/>
      <c r="G469" s="22" t="s">
        <v>118</v>
      </c>
      <c r="H469" s="25">
        <v>19000</v>
      </c>
      <c r="I469" s="18">
        <v>0</v>
      </c>
      <c r="J469" s="17">
        <f t="shared" si="7"/>
        <v>19000</v>
      </c>
    </row>
    <row r="470" spans="1:10" ht="13.8" thickBot="1">
      <c r="A470" s="22" t="s">
        <v>491</v>
      </c>
      <c r="B470" s="22" t="s">
        <v>446</v>
      </c>
      <c r="C470" s="24" t="s">
        <v>477</v>
      </c>
      <c r="D470" s="24" t="s">
        <v>477</v>
      </c>
      <c r="E470" s="22" t="s">
        <v>104</v>
      </c>
      <c r="F470" s="24"/>
      <c r="G470" s="22" t="s">
        <v>141</v>
      </c>
      <c r="H470" s="25">
        <v>20000</v>
      </c>
      <c r="I470" s="18">
        <v>0</v>
      </c>
      <c r="J470" s="17">
        <f t="shared" si="7"/>
        <v>20000</v>
      </c>
    </row>
    <row r="471" spans="1:10" ht="13.8" thickBot="1">
      <c r="A471" s="22" t="s">
        <v>491</v>
      </c>
      <c r="B471" s="22" t="s">
        <v>446</v>
      </c>
      <c r="C471" s="24" t="s">
        <v>477</v>
      </c>
      <c r="D471" s="24" t="s">
        <v>477</v>
      </c>
      <c r="E471" s="22" t="s">
        <v>104</v>
      </c>
      <c r="F471" s="24"/>
      <c r="G471" s="22" t="s">
        <v>13</v>
      </c>
      <c r="H471" s="25">
        <v>1000</v>
      </c>
      <c r="I471" s="18">
        <v>0</v>
      </c>
      <c r="J471" s="17">
        <f t="shared" si="7"/>
        <v>1000</v>
      </c>
    </row>
    <row r="472" spans="1:10" ht="13.8" thickBot="1">
      <c r="A472" s="22" t="s">
        <v>491</v>
      </c>
      <c r="B472" s="22" t="s">
        <v>446</v>
      </c>
      <c r="C472" s="24" t="s">
        <v>477</v>
      </c>
      <c r="D472" s="24" t="s">
        <v>477</v>
      </c>
      <c r="E472" s="22" t="s">
        <v>104</v>
      </c>
      <c r="F472" s="24"/>
      <c r="G472" s="22" t="s">
        <v>510</v>
      </c>
      <c r="H472" s="25">
        <v>20000</v>
      </c>
      <c r="I472" s="18">
        <v>0</v>
      </c>
      <c r="J472" s="17">
        <f t="shared" si="7"/>
        <v>20000</v>
      </c>
    </row>
    <row r="473" spans="1:10" ht="13.8" thickBot="1">
      <c r="A473" s="22" t="s">
        <v>491</v>
      </c>
      <c r="B473" s="22" t="s">
        <v>446</v>
      </c>
      <c r="C473" s="24" t="s">
        <v>477</v>
      </c>
      <c r="D473" s="24" t="s">
        <v>477</v>
      </c>
      <c r="E473" s="22" t="s">
        <v>104</v>
      </c>
      <c r="F473" s="24"/>
      <c r="G473" s="22" t="s">
        <v>52</v>
      </c>
      <c r="H473" s="25">
        <v>16800</v>
      </c>
      <c r="I473" s="18">
        <v>0</v>
      </c>
      <c r="J473" s="17">
        <f t="shared" si="7"/>
        <v>16800</v>
      </c>
    </row>
    <row r="474" spans="1:10" ht="13.8" thickBot="1">
      <c r="A474" s="22" t="s">
        <v>491</v>
      </c>
      <c r="B474" s="22" t="s">
        <v>446</v>
      </c>
      <c r="C474" s="24" t="s">
        <v>477</v>
      </c>
      <c r="D474" s="24" t="s">
        <v>477</v>
      </c>
      <c r="E474" s="22" t="s">
        <v>104</v>
      </c>
      <c r="F474" s="24"/>
      <c r="G474" s="22" t="s">
        <v>71</v>
      </c>
      <c r="H474" s="25">
        <v>800</v>
      </c>
      <c r="I474" s="18">
        <v>0</v>
      </c>
      <c r="J474" s="17">
        <f t="shared" si="7"/>
        <v>800</v>
      </c>
    </row>
    <row r="475" spans="1:10" ht="13.8" thickBot="1">
      <c r="A475" s="22" t="s">
        <v>491</v>
      </c>
      <c r="B475" s="22" t="s">
        <v>446</v>
      </c>
      <c r="C475" s="24" t="s">
        <v>477</v>
      </c>
      <c r="D475" s="24" t="s">
        <v>477</v>
      </c>
      <c r="E475" s="22" t="s">
        <v>104</v>
      </c>
      <c r="F475" s="24"/>
      <c r="G475" s="22" t="s">
        <v>74</v>
      </c>
      <c r="H475" s="25">
        <v>38700</v>
      </c>
      <c r="I475" s="18">
        <v>0</v>
      </c>
      <c r="J475" s="17">
        <f t="shared" si="7"/>
        <v>38700</v>
      </c>
    </row>
    <row r="476" spans="1:10" ht="13.8" thickBot="1">
      <c r="A476" s="22" t="s">
        <v>491</v>
      </c>
      <c r="B476" s="22" t="s">
        <v>446</v>
      </c>
      <c r="C476" s="24" t="s">
        <v>477</v>
      </c>
      <c r="D476" s="24" t="s">
        <v>477</v>
      </c>
      <c r="E476" s="22" t="s">
        <v>104</v>
      </c>
      <c r="F476" s="24"/>
      <c r="G476" s="22" t="s">
        <v>224</v>
      </c>
      <c r="H476" s="25">
        <v>12300</v>
      </c>
      <c r="I476" s="18">
        <v>0</v>
      </c>
      <c r="J476" s="17">
        <f t="shared" si="7"/>
        <v>12300</v>
      </c>
    </row>
    <row r="477" spans="1:10" ht="13.8" thickBot="1">
      <c r="A477" s="22" t="s">
        <v>135</v>
      </c>
      <c r="B477" s="22" t="s">
        <v>316</v>
      </c>
      <c r="C477" s="24" t="s">
        <v>477</v>
      </c>
      <c r="D477" s="24" t="s">
        <v>477</v>
      </c>
      <c r="E477" s="22" t="s">
        <v>317</v>
      </c>
      <c r="F477" s="24"/>
      <c r="G477" s="22" t="s">
        <v>74</v>
      </c>
      <c r="H477" s="25">
        <v>4750</v>
      </c>
      <c r="I477" s="18">
        <v>0</v>
      </c>
      <c r="J477" s="17">
        <f t="shared" si="7"/>
        <v>4750</v>
      </c>
    </row>
    <row r="478" spans="1:10" ht="13.8" thickBot="1">
      <c r="A478" s="22" t="s">
        <v>135</v>
      </c>
      <c r="B478" s="22" t="s">
        <v>316</v>
      </c>
      <c r="C478" s="24" t="s">
        <v>477</v>
      </c>
      <c r="D478" s="24" t="s">
        <v>477</v>
      </c>
      <c r="E478" s="22" t="s">
        <v>317</v>
      </c>
      <c r="F478" s="24"/>
      <c r="G478" s="22" t="s">
        <v>9</v>
      </c>
      <c r="H478" s="25">
        <v>2150</v>
      </c>
      <c r="I478" s="18">
        <v>0</v>
      </c>
      <c r="J478" s="17">
        <f t="shared" si="7"/>
        <v>2150</v>
      </c>
    </row>
    <row r="479" spans="1:10" ht="13.8" thickBot="1">
      <c r="A479" s="22" t="s">
        <v>135</v>
      </c>
      <c r="B479" s="22" t="s">
        <v>316</v>
      </c>
      <c r="C479" s="24" t="s">
        <v>477</v>
      </c>
      <c r="D479" s="24" t="s">
        <v>477</v>
      </c>
      <c r="E479" s="22" t="s">
        <v>317</v>
      </c>
      <c r="F479" s="24"/>
      <c r="G479" s="22" t="s">
        <v>202</v>
      </c>
      <c r="H479" s="25">
        <v>-1000</v>
      </c>
      <c r="I479" s="18">
        <v>0</v>
      </c>
      <c r="J479" s="17">
        <f t="shared" si="7"/>
        <v>-1000</v>
      </c>
    </row>
    <row r="480" spans="1:10" ht="13.8" thickBot="1">
      <c r="A480" s="22" t="s">
        <v>135</v>
      </c>
      <c r="B480" s="22" t="s">
        <v>294</v>
      </c>
      <c r="C480" s="24" t="s">
        <v>477</v>
      </c>
      <c r="D480" s="24" t="s">
        <v>477</v>
      </c>
      <c r="E480" s="22" t="s">
        <v>104</v>
      </c>
      <c r="F480" s="24"/>
      <c r="G480" s="22" t="s">
        <v>13</v>
      </c>
      <c r="H480" s="25">
        <v>400</v>
      </c>
      <c r="I480" s="18">
        <v>0</v>
      </c>
      <c r="J480" s="17">
        <f t="shared" si="7"/>
        <v>400</v>
      </c>
    </row>
    <row r="481" spans="1:10" ht="13.8" thickBot="1">
      <c r="A481" s="22" t="s">
        <v>135</v>
      </c>
      <c r="B481" s="22" t="s">
        <v>294</v>
      </c>
      <c r="C481" s="24" t="s">
        <v>477</v>
      </c>
      <c r="D481" s="24" t="s">
        <v>477</v>
      </c>
      <c r="E481" s="22" t="s">
        <v>104</v>
      </c>
      <c r="F481" s="24"/>
      <c r="G481" s="22" t="s">
        <v>52</v>
      </c>
      <c r="H481" s="25">
        <v>2200</v>
      </c>
      <c r="I481" s="18">
        <v>0</v>
      </c>
      <c r="J481" s="17">
        <f t="shared" si="7"/>
        <v>2200</v>
      </c>
    </row>
    <row r="482" spans="1:10" ht="13.8" thickBot="1">
      <c r="A482" s="23" t="s">
        <v>135</v>
      </c>
      <c r="B482" s="22" t="s">
        <v>294</v>
      </c>
      <c r="C482" s="24" t="s">
        <v>477</v>
      </c>
      <c r="D482" s="24" t="s">
        <v>477</v>
      </c>
      <c r="E482" s="22" t="s">
        <v>104</v>
      </c>
      <c r="F482" s="24"/>
      <c r="G482" s="22" t="s">
        <v>105</v>
      </c>
      <c r="H482" s="25">
        <v>1600</v>
      </c>
      <c r="I482" s="18">
        <v>0</v>
      </c>
      <c r="J482" s="17">
        <f t="shared" si="7"/>
        <v>1600</v>
      </c>
    </row>
    <row r="483" spans="1:10" ht="13.8" thickBot="1">
      <c r="A483" s="22" t="s">
        <v>135</v>
      </c>
      <c r="B483" s="22" t="s">
        <v>294</v>
      </c>
      <c r="C483" s="24" t="s">
        <v>477</v>
      </c>
      <c r="D483" s="24" t="s">
        <v>477</v>
      </c>
      <c r="E483" s="22" t="s">
        <v>104</v>
      </c>
      <c r="F483" s="24"/>
      <c r="G483" s="22" t="s">
        <v>9</v>
      </c>
      <c r="H483" s="25">
        <v>300</v>
      </c>
      <c r="I483" s="18">
        <v>0</v>
      </c>
      <c r="J483" s="17">
        <f t="shared" si="7"/>
        <v>300</v>
      </c>
    </row>
    <row r="484" spans="1:10" ht="13.8" thickBot="1">
      <c r="A484" s="22" t="s">
        <v>135</v>
      </c>
      <c r="B484" s="22" t="s">
        <v>294</v>
      </c>
      <c r="C484" s="24" t="s">
        <v>477</v>
      </c>
      <c r="D484" s="24" t="s">
        <v>477</v>
      </c>
      <c r="E484" s="22" t="s">
        <v>104</v>
      </c>
      <c r="F484" s="24"/>
      <c r="G484" s="22" t="s">
        <v>118</v>
      </c>
      <c r="H484" s="25">
        <v>1500</v>
      </c>
      <c r="I484" s="18">
        <v>0</v>
      </c>
      <c r="J484" s="17">
        <f t="shared" si="7"/>
        <v>1500</v>
      </c>
    </row>
    <row r="485" spans="1:10" ht="13.8" thickBot="1">
      <c r="A485" s="22" t="s">
        <v>135</v>
      </c>
      <c r="B485" s="22" t="s">
        <v>142</v>
      </c>
      <c r="C485" s="24" t="s">
        <v>477</v>
      </c>
      <c r="D485" s="24" t="s">
        <v>477</v>
      </c>
      <c r="E485" s="22" t="s">
        <v>143</v>
      </c>
      <c r="F485" s="24"/>
      <c r="G485" s="22" t="s">
        <v>13</v>
      </c>
      <c r="H485" s="25">
        <v>100</v>
      </c>
      <c r="I485" s="18">
        <v>0</v>
      </c>
      <c r="J485" s="17">
        <f t="shared" si="7"/>
        <v>100</v>
      </c>
    </row>
    <row r="486" spans="1:10" ht="13.8" thickBot="1">
      <c r="A486" s="22" t="s">
        <v>135</v>
      </c>
      <c r="B486" s="22" t="s">
        <v>142</v>
      </c>
      <c r="C486" s="24" t="s">
        <v>477</v>
      </c>
      <c r="D486" s="24" t="s">
        <v>477</v>
      </c>
      <c r="E486" s="22" t="s">
        <v>143</v>
      </c>
      <c r="F486" s="24"/>
      <c r="G486" s="22" t="s">
        <v>52</v>
      </c>
      <c r="H486" s="25">
        <v>700</v>
      </c>
      <c r="I486" s="18">
        <v>0</v>
      </c>
      <c r="J486" s="17">
        <f t="shared" si="7"/>
        <v>700</v>
      </c>
    </row>
    <row r="487" spans="1:10" ht="13.8" thickBot="1">
      <c r="A487" s="22" t="s">
        <v>135</v>
      </c>
      <c r="B487" s="22" t="s">
        <v>142</v>
      </c>
      <c r="C487" s="24" t="s">
        <v>477</v>
      </c>
      <c r="D487" s="24" t="s">
        <v>477</v>
      </c>
      <c r="E487" s="22" t="s">
        <v>143</v>
      </c>
      <c r="F487" s="24"/>
      <c r="G487" s="22" t="s">
        <v>107</v>
      </c>
      <c r="H487" s="25">
        <v>50</v>
      </c>
      <c r="I487" s="18">
        <v>0</v>
      </c>
      <c r="J487" s="17">
        <f t="shared" si="7"/>
        <v>50</v>
      </c>
    </row>
    <row r="488" spans="1:10" ht="13.8" thickBot="1">
      <c r="A488" s="22" t="s">
        <v>135</v>
      </c>
      <c r="B488" s="22" t="s">
        <v>136</v>
      </c>
      <c r="C488" s="24" t="s">
        <v>477</v>
      </c>
      <c r="D488" s="24" t="s">
        <v>477</v>
      </c>
      <c r="E488" s="22" t="s">
        <v>130</v>
      </c>
      <c r="F488" s="24"/>
      <c r="G488" s="22" t="s">
        <v>13</v>
      </c>
      <c r="H488" s="25">
        <v>200</v>
      </c>
      <c r="I488" s="18">
        <v>0</v>
      </c>
      <c r="J488" s="17">
        <f t="shared" si="7"/>
        <v>200</v>
      </c>
    </row>
    <row r="489" spans="1:10" ht="13.8" thickBot="1">
      <c r="A489" s="22" t="s">
        <v>135</v>
      </c>
      <c r="B489" s="22" t="s">
        <v>136</v>
      </c>
      <c r="C489" s="24" t="s">
        <v>477</v>
      </c>
      <c r="D489" s="24" t="s">
        <v>477</v>
      </c>
      <c r="E489" s="22" t="s">
        <v>130</v>
      </c>
      <c r="F489" s="24"/>
      <c r="G489" s="22" t="s">
        <v>9</v>
      </c>
      <c r="H489" s="25">
        <v>9100</v>
      </c>
      <c r="I489" s="18">
        <v>0</v>
      </c>
      <c r="J489" s="17">
        <f t="shared" si="7"/>
        <v>9100</v>
      </c>
    </row>
    <row r="490" spans="1:10" ht="13.8" thickBot="1">
      <c r="A490" s="22" t="s">
        <v>135</v>
      </c>
      <c r="B490" s="22" t="s">
        <v>136</v>
      </c>
      <c r="C490" s="24" t="s">
        <v>477</v>
      </c>
      <c r="D490" s="24" t="s">
        <v>477</v>
      </c>
      <c r="E490" s="22" t="s">
        <v>130</v>
      </c>
      <c r="F490" s="24"/>
      <c r="G490" s="22" t="s">
        <v>107</v>
      </c>
      <c r="H490" s="25">
        <v>100</v>
      </c>
      <c r="I490" s="18">
        <v>0</v>
      </c>
      <c r="J490" s="17">
        <f t="shared" si="7"/>
        <v>100</v>
      </c>
    </row>
    <row r="491" spans="1:10" ht="13.8" thickBot="1">
      <c r="A491" s="22" t="s">
        <v>135</v>
      </c>
      <c r="B491" s="22" t="s">
        <v>136</v>
      </c>
      <c r="C491" s="24" t="s">
        <v>477</v>
      </c>
      <c r="D491" s="24" t="s">
        <v>477</v>
      </c>
      <c r="E491" s="22" t="s">
        <v>130</v>
      </c>
      <c r="F491" s="24"/>
      <c r="G491" s="22" t="s">
        <v>151</v>
      </c>
      <c r="H491" s="25">
        <v>1500</v>
      </c>
      <c r="I491" s="18">
        <v>0</v>
      </c>
      <c r="J491" s="17">
        <f t="shared" si="7"/>
        <v>1500</v>
      </c>
    </row>
    <row r="492" spans="1:10" ht="13.8" thickBot="1">
      <c r="A492" s="22" t="s">
        <v>135</v>
      </c>
      <c r="B492" s="22" t="s">
        <v>136</v>
      </c>
      <c r="C492" s="24" t="s">
        <v>477</v>
      </c>
      <c r="D492" s="24" t="s">
        <v>477</v>
      </c>
      <c r="E492" s="22" t="s">
        <v>130</v>
      </c>
      <c r="F492" s="24"/>
      <c r="G492" s="22" t="s">
        <v>118</v>
      </c>
      <c r="H492" s="25">
        <v>600</v>
      </c>
      <c r="I492" s="18">
        <v>0</v>
      </c>
      <c r="J492" s="17">
        <f t="shared" si="7"/>
        <v>600</v>
      </c>
    </row>
    <row r="493" spans="1:10" ht="13.8" thickBot="1">
      <c r="A493" s="22" t="s">
        <v>115</v>
      </c>
      <c r="B493" s="22" t="s">
        <v>116</v>
      </c>
      <c r="C493" s="24" t="s">
        <v>477</v>
      </c>
      <c r="D493" s="24" t="s">
        <v>477</v>
      </c>
      <c r="E493" s="22" t="s">
        <v>117</v>
      </c>
      <c r="F493" s="24"/>
      <c r="G493" s="22" t="s">
        <v>13</v>
      </c>
      <c r="H493" s="25">
        <v>1400</v>
      </c>
      <c r="I493" s="18">
        <v>0</v>
      </c>
      <c r="J493" s="17">
        <f t="shared" si="7"/>
        <v>1400</v>
      </c>
    </row>
    <row r="494" spans="1:10" ht="13.8" thickBot="1">
      <c r="A494" s="22" t="s">
        <v>115</v>
      </c>
      <c r="B494" s="22" t="s">
        <v>116</v>
      </c>
      <c r="C494" s="24" t="s">
        <v>477</v>
      </c>
      <c r="D494" s="24" t="s">
        <v>477</v>
      </c>
      <c r="E494" s="22" t="s">
        <v>117</v>
      </c>
      <c r="F494" s="24"/>
      <c r="G494" s="22" t="s">
        <v>90</v>
      </c>
      <c r="H494" s="25">
        <v>2800</v>
      </c>
      <c r="I494" s="18">
        <v>0</v>
      </c>
      <c r="J494" s="17">
        <f t="shared" si="7"/>
        <v>2800</v>
      </c>
    </row>
    <row r="495" spans="1:10" ht="13.8" thickBot="1">
      <c r="A495" s="22" t="s">
        <v>115</v>
      </c>
      <c r="B495" s="22" t="s">
        <v>116</v>
      </c>
      <c r="C495" s="24" t="s">
        <v>477</v>
      </c>
      <c r="D495" s="24" t="s">
        <v>477</v>
      </c>
      <c r="E495" s="22" t="s">
        <v>117</v>
      </c>
      <c r="F495" s="24"/>
      <c r="G495" s="22" t="s">
        <v>52</v>
      </c>
      <c r="H495" s="25">
        <v>6500</v>
      </c>
      <c r="I495" s="18">
        <v>0</v>
      </c>
      <c r="J495" s="17">
        <f t="shared" si="7"/>
        <v>6500</v>
      </c>
    </row>
    <row r="496" spans="1:10" ht="13.8" thickBot="1">
      <c r="A496" s="22" t="s">
        <v>115</v>
      </c>
      <c r="B496" s="22" t="s">
        <v>116</v>
      </c>
      <c r="C496" s="24" t="s">
        <v>477</v>
      </c>
      <c r="D496" s="24" t="s">
        <v>477</v>
      </c>
      <c r="E496" s="22" t="s">
        <v>117</v>
      </c>
      <c r="F496" s="24"/>
      <c r="G496" s="22" t="s">
        <v>9</v>
      </c>
      <c r="H496" s="25">
        <v>350</v>
      </c>
      <c r="I496" s="18">
        <v>0</v>
      </c>
      <c r="J496" s="17">
        <f t="shared" si="7"/>
        <v>350</v>
      </c>
    </row>
    <row r="497" spans="1:10" ht="13.8" thickBot="1">
      <c r="A497" s="22" t="s">
        <v>115</v>
      </c>
      <c r="B497" s="22" t="s">
        <v>116</v>
      </c>
      <c r="C497" s="24" t="s">
        <v>477</v>
      </c>
      <c r="D497" s="24" t="s">
        <v>477</v>
      </c>
      <c r="E497" s="22" t="s">
        <v>117</v>
      </c>
      <c r="F497" s="24"/>
      <c r="G497" s="22" t="s">
        <v>107</v>
      </c>
      <c r="H497" s="25">
        <v>50</v>
      </c>
      <c r="I497" s="18">
        <v>0</v>
      </c>
      <c r="J497" s="17">
        <f t="shared" si="7"/>
        <v>50</v>
      </c>
    </row>
    <row r="498" spans="1:10" ht="13.8" thickBot="1">
      <c r="A498" s="22" t="s">
        <v>115</v>
      </c>
      <c r="B498" s="22" t="s">
        <v>116</v>
      </c>
      <c r="C498" s="24" t="s">
        <v>477</v>
      </c>
      <c r="D498" s="24" t="s">
        <v>477</v>
      </c>
      <c r="E498" s="22" t="s">
        <v>117</v>
      </c>
      <c r="F498" s="24"/>
      <c r="G498" s="22" t="s">
        <v>109</v>
      </c>
      <c r="H498" s="25">
        <v>100</v>
      </c>
      <c r="I498" s="18">
        <v>0</v>
      </c>
      <c r="J498" s="17">
        <f t="shared" si="7"/>
        <v>100</v>
      </c>
    </row>
    <row r="499" spans="1:10" ht="13.8" thickBot="1">
      <c r="A499" s="22" t="s">
        <v>115</v>
      </c>
      <c r="B499" s="22" t="s">
        <v>116</v>
      </c>
      <c r="C499" s="24" t="s">
        <v>477</v>
      </c>
      <c r="D499" s="24" t="s">
        <v>477</v>
      </c>
      <c r="E499" s="22" t="s">
        <v>117</v>
      </c>
      <c r="F499" s="24"/>
      <c r="G499" s="22" t="s">
        <v>118</v>
      </c>
      <c r="H499" s="25">
        <v>1000</v>
      </c>
      <c r="I499" s="18">
        <v>0</v>
      </c>
      <c r="J499" s="17">
        <f t="shared" si="7"/>
        <v>1000</v>
      </c>
    </row>
    <row r="500" spans="1:10" ht="13.8" thickBot="1">
      <c r="A500" s="22" t="s">
        <v>115</v>
      </c>
      <c r="B500" s="22" t="s">
        <v>393</v>
      </c>
      <c r="C500" s="24" t="s">
        <v>477</v>
      </c>
      <c r="D500" s="24" t="s">
        <v>477</v>
      </c>
      <c r="E500" s="22" t="s">
        <v>286</v>
      </c>
      <c r="F500" s="24"/>
      <c r="G500" s="22" t="s">
        <v>13</v>
      </c>
      <c r="H500" s="25">
        <v>600</v>
      </c>
      <c r="I500" s="18">
        <v>0</v>
      </c>
      <c r="J500" s="17">
        <f t="shared" si="7"/>
        <v>600</v>
      </c>
    </row>
    <row r="501" spans="1:10" ht="13.8" thickBot="1">
      <c r="A501" s="22" t="s">
        <v>115</v>
      </c>
      <c r="B501" s="22" t="s">
        <v>291</v>
      </c>
      <c r="C501" s="24" t="s">
        <v>477</v>
      </c>
      <c r="D501" s="24" t="s">
        <v>477</v>
      </c>
      <c r="E501" s="22" t="s">
        <v>104</v>
      </c>
      <c r="F501" s="24"/>
      <c r="G501" s="22" t="s">
        <v>71</v>
      </c>
      <c r="H501" s="25">
        <v>133774</v>
      </c>
      <c r="I501" s="18">
        <v>0</v>
      </c>
      <c r="J501" s="17">
        <f t="shared" si="7"/>
        <v>133774</v>
      </c>
    </row>
    <row r="502" spans="1:10" ht="13.8" thickBot="1">
      <c r="A502" s="22" t="s">
        <v>292</v>
      </c>
      <c r="B502" s="22" t="s">
        <v>293</v>
      </c>
      <c r="C502" s="24" t="s">
        <v>477</v>
      </c>
      <c r="D502" s="24" t="s">
        <v>477</v>
      </c>
      <c r="E502" s="22" t="s">
        <v>104</v>
      </c>
      <c r="F502" s="24"/>
      <c r="G502" s="22" t="s">
        <v>13</v>
      </c>
      <c r="H502" s="25">
        <v>1200</v>
      </c>
      <c r="I502" s="18">
        <v>0</v>
      </c>
      <c r="J502" s="17">
        <f t="shared" si="7"/>
        <v>1200</v>
      </c>
    </row>
    <row r="503" spans="1:10" ht="13.8" thickBot="1">
      <c r="A503" s="22" t="s">
        <v>292</v>
      </c>
      <c r="B503" s="22" t="s">
        <v>293</v>
      </c>
      <c r="C503" s="24" t="s">
        <v>477</v>
      </c>
      <c r="D503" s="24" t="s">
        <v>477</v>
      </c>
      <c r="E503" s="22" t="s">
        <v>104</v>
      </c>
      <c r="F503" s="24"/>
      <c r="G503" s="22" t="s">
        <v>90</v>
      </c>
      <c r="H503" s="25">
        <v>125</v>
      </c>
      <c r="I503" s="18">
        <v>0</v>
      </c>
      <c r="J503" s="17">
        <f t="shared" si="7"/>
        <v>125</v>
      </c>
    </row>
    <row r="504" spans="1:10" ht="13.8" thickBot="1">
      <c r="A504" s="22" t="s">
        <v>292</v>
      </c>
      <c r="B504" s="22" t="s">
        <v>293</v>
      </c>
      <c r="C504" s="24" t="s">
        <v>477</v>
      </c>
      <c r="D504" s="24" t="s">
        <v>477</v>
      </c>
      <c r="E504" s="22" t="s">
        <v>104</v>
      </c>
      <c r="F504" s="24"/>
      <c r="G504" s="22" t="s">
        <v>52</v>
      </c>
      <c r="H504" s="25">
        <v>400</v>
      </c>
      <c r="I504" s="18">
        <v>0</v>
      </c>
      <c r="J504" s="17">
        <f t="shared" si="7"/>
        <v>400</v>
      </c>
    </row>
    <row r="505" spans="1:10" ht="13.8" thickBot="1">
      <c r="A505" s="22" t="s">
        <v>292</v>
      </c>
      <c r="B505" s="22" t="s">
        <v>293</v>
      </c>
      <c r="C505" s="24" t="s">
        <v>477</v>
      </c>
      <c r="D505" s="24" t="s">
        <v>477</v>
      </c>
      <c r="E505" s="22" t="s">
        <v>104</v>
      </c>
      <c r="F505" s="24"/>
      <c r="G505" s="22" t="s">
        <v>105</v>
      </c>
      <c r="H505" s="25">
        <v>5600</v>
      </c>
      <c r="I505" s="18">
        <v>0</v>
      </c>
      <c r="J505" s="17">
        <f t="shared" si="7"/>
        <v>5600</v>
      </c>
    </row>
    <row r="506" spans="1:10" ht="13.8" thickBot="1">
      <c r="A506" s="22" t="s">
        <v>292</v>
      </c>
      <c r="B506" s="22" t="s">
        <v>293</v>
      </c>
      <c r="C506" s="24" t="s">
        <v>477</v>
      </c>
      <c r="D506" s="24" t="s">
        <v>477</v>
      </c>
      <c r="E506" s="22" t="s">
        <v>104</v>
      </c>
      <c r="F506" s="24"/>
      <c r="G506" s="22" t="s">
        <v>74</v>
      </c>
      <c r="H506" s="25">
        <v>2500</v>
      </c>
      <c r="I506" s="18">
        <v>0</v>
      </c>
      <c r="J506" s="17">
        <f t="shared" si="7"/>
        <v>2500</v>
      </c>
    </row>
    <row r="507" spans="1:10" ht="13.8" thickBot="1">
      <c r="A507" s="22" t="s">
        <v>292</v>
      </c>
      <c r="B507" s="22" t="s">
        <v>293</v>
      </c>
      <c r="C507" s="24" t="s">
        <v>477</v>
      </c>
      <c r="D507" s="24" t="s">
        <v>477</v>
      </c>
      <c r="E507" s="22" t="s">
        <v>104</v>
      </c>
      <c r="F507" s="24"/>
      <c r="G507" s="22" t="s">
        <v>9</v>
      </c>
      <c r="H507" s="25">
        <v>150</v>
      </c>
      <c r="I507" s="18">
        <v>0</v>
      </c>
      <c r="J507" s="17">
        <f t="shared" si="7"/>
        <v>150</v>
      </c>
    </row>
    <row r="508" spans="1:10" ht="13.8" thickBot="1">
      <c r="A508" s="22" t="s">
        <v>292</v>
      </c>
      <c r="B508" s="22" t="s">
        <v>293</v>
      </c>
      <c r="C508" s="24" t="s">
        <v>477</v>
      </c>
      <c r="D508" s="24" t="s">
        <v>477</v>
      </c>
      <c r="E508" s="22" t="s">
        <v>104</v>
      </c>
      <c r="F508" s="24"/>
      <c r="G508" s="22" t="s">
        <v>107</v>
      </c>
      <c r="H508" s="25">
        <v>150</v>
      </c>
      <c r="I508" s="18">
        <v>0</v>
      </c>
      <c r="J508" s="17">
        <f t="shared" si="7"/>
        <v>150</v>
      </c>
    </row>
    <row r="509" spans="1:10" ht="13.8" thickBot="1">
      <c r="A509" s="22" t="s">
        <v>292</v>
      </c>
      <c r="B509" s="22" t="s">
        <v>293</v>
      </c>
      <c r="C509" s="24" t="s">
        <v>477</v>
      </c>
      <c r="D509" s="24" t="s">
        <v>477</v>
      </c>
      <c r="E509" s="22" t="s">
        <v>104</v>
      </c>
      <c r="F509" s="24"/>
      <c r="G509" s="22" t="s">
        <v>109</v>
      </c>
      <c r="H509" s="25">
        <v>600</v>
      </c>
      <c r="I509" s="18">
        <v>0</v>
      </c>
      <c r="J509" s="17">
        <f t="shared" si="7"/>
        <v>600</v>
      </c>
    </row>
    <row r="510" spans="1:10" ht="13.8" thickBot="1">
      <c r="A510" s="22" t="s">
        <v>292</v>
      </c>
      <c r="B510" s="22" t="s">
        <v>293</v>
      </c>
      <c r="C510" s="24" t="s">
        <v>477</v>
      </c>
      <c r="D510" s="24" t="s">
        <v>477</v>
      </c>
      <c r="E510" s="22" t="s">
        <v>104</v>
      </c>
      <c r="F510" s="24"/>
      <c r="G510" s="22" t="s">
        <v>118</v>
      </c>
      <c r="H510" s="25">
        <v>3500</v>
      </c>
      <c r="I510" s="18">
        <v>0</v>
      </c>
      <c r="J510" s="17">
        <f t="shared" si="7"/>
        <v>3500</v>
      </c>
    </row>
    <row r="511" spans="1:10" ht="13.8" thickBot="1">
      <c r="A511" s="22" t="s">
        <v>156</v>
      </c>
      <c r="B511" s="22" t="s">
        <v>304</v>
      </c>
      <c r="C511" s="24" t="s">
        <v>477</v>
      </c>
      <c r="D511" s="24" t="s">
        <v>477</v>
      </c>
      <c r="E511" s="22" t="s">
        <v>157</v>
      </c>
      <c r="F511" s="24"/>
      <c r="G511" s="22" t="s">
        <v>13</v>
      </c>
      <c r="H511" s="25">
        <v>600</v>
      </c>
      <c r="I511" s="18">
        <v>0</v>
      </c>
      <c r="J511" s="17">
        <f t="shared" si="7"/>
        <v>600</v>
      </c>
    </row>
    <row r="512" spans="1:10" ht="13.8" thickBot="1">
      <c r="A512" s="22" t="s">
        <v>156</v>
      </c>
      <c r="B512" s="22" t="s">
        <v>304</v>
      </c>
      <c r="C512" s="24" t="s">
        <v>477</v>
      </c>
      <c r="D512" s="24" t="s">
        <v>477</v>
      </c>
      <c r="E512" s="22" t="s">
        <v>157</v>
      </c>
      <c r="F512" s="24"/>
      <c r="G512" s="22" t="s">
        <v>29</v>
      </c>
      <c r="H512" s="25">
        <v>400</v>
      </c>
      <c r="I512" s="18">
        <v>0</v>
      </c>
      <c r="J512" s="17">
        <f t="shared" si="7"/>
        <v>400</v>
      </c>
    </row>
    <row r="513" spans="1:10" ht="13.8" thickBot="1">
      <c r="A513" s="22" t="s">
        <v>156</v>
      </c>
      <c r="B513" s="22" t="s">
        <v>304</v>
      </c>
      <c r="C513" s="24" t="s">
        <v>477</v>
      </c>
      <c r="D513" s="24" t="s">
        <v>477</v>
      </c>
      <c r="E513" s="22" t="s">
        <v>157</v>
      </c>
      <c r="F513" s="24"/>
      <c r="G513" s="22" t="s">
        <v>90</v>
      </c>
      <c r="H513" s="25">
        <v>100</v>
      </c>
      <c r="I513" s="18">
        <v>0</v>
      </c>
      <c r="J513" s="17">
        <f t="shared" si="7"/>
        <v>100</v>
      </c>
    </row>
    <row r="514" spans="1:10" ht="13.8" thickBot="1">
      <c r="A514" s="22" t="s">
        <v>156</v>
      </c>
      <c r="B514" s="22" t="s">
        <v>304</v>
      </c>
      <c r="C514" s="24" t="s">
        <v>477</v>
      </c>
      <c r="D514" s="24" t="s">
        <v>477</v>
      </c>
      <c r="E514" s="22" t="s">
        <v>157</v>
      </c>
      <c r="F514" s="24"/>
      <c r="G514" s="22" t="s">
        <v>52</v>
      </c>
      <c r="H514" s="25">
        <v>900</v>
      </c>
      <c r="I514" s="18">
        <v>0</v>
      </c>
      <c r="J514" s="17">
        <f t="shared" si="7"/>
        <v>900</v>
      </c>
    </row>
    <row r="515" spans="1:10" ht="13.8" thickBot="1">
      <c r="A515" s="22" t="s">
        <v>156</v>
      </c>
      <c r="B515" s="22" t="s">
        <v>304</v>
      </c>
      <c r="C515" s="24" t="s">
        <v>477</v>
      </c>
      <c r="D515" s="24" t="s">
        <v>477</v>
      </c>
      <c r="E515" s="22" t="s">
        <v>157</v>
      </c>
      <c r="F515" s="24"/>
      <c r="G515" s="22" t="s">
        <v>158</v>
      </c>
      <c r="H515" s="25">
        <v>19617</v>
      </c>
      <c r="I515" s="18">
        <v>0</v>
      </c>
      <c r="J515" s="17">
        <f t="shared" si="7"/>
        <v>19617</v>
      </c>
    </row>
    <row r="516" spans="1:10" ht="13.8" thickBot="1">
      <c r="A516" s="22" t="s">
        <v>156</v>
      </c>
      <c r="B516" s="22" t="s">
        <v>304</v>
      </c>
      <c r="C516" s="24" t="s">
        <v>477</v>
      </c>
      <c r="D516" s="24" t="s">
        <v>477</v>
      </c>
      <c r="E516" s="22" t="s">
        <v>157</v>
      </c>
      <c r="F516" s="24"/>
      <c r="G516" s="22" t="s">
        <v>83</v>
      </c>
      <c r="H516" s="25">
        <v>13475</v>
      </c>
      <c r="I516" s="18">
        <v>0</v>
      </c>
      <c r="J516" s="17">
        <f t="shared" si="7"/>
        <v>13475</v>
      </c>
    </row>
    <row r="517" spans="1:10" ht="13.8" thickBot="1">
      <c r="A517" s="22" t="s">
        <v>102</v>
      </c>
      <c r="B517" s="22" t="s">
        <v>103</v>
      </c>
      <c r="C517" s="24" t="s">
        <v>477</v>
      </c>
      <c r="D517" s="24" t="s">
        <v>477</v>
      </c>
      <c r="E517" s="22" t="s">
        <v>104</v>
      </c>
      <c r="F517" s="24"/>
      <c r="G517" s="22" t="s">
        <v>110</v>
      </c>
      <c r="H517" s="25">
        <v>4000</v>
      </c>
      <c r="I517" s="18">
        <v>0</v>
      </c>
      <c r="J517" s="17">
        <f t="shared" si="7"/>
        <v>4000</v>
      </c>
    </row>
    <row r="518" spans="1:10" ht="13.8" thickBot="1">
      <c r="A518" s="22" t="s">
        <v>102</v>
      </c>
      <c r="B518" s="22" t="s">
        <v>103</v>
      </c>
      <c r="C518" s="24" t="s">
        <v>477</v>
      </c>
      <c r="D518" s="24" t="s">
        <v>477</v>
      </c>
      <c r="E518" s="22" t="s">
        <v>104</v>
      </c>
      <c r="F518" s="24"/>
      <c r="G518" s="22" t="s">
        <v>13</v>
      </c>
      <c r="H518" s="25">
        <v>4500</v>
      </c>
      <c r="I518" s="18">
        <v>0</v>
      </c>
      <c r="J518" s="17">
        <f t="shared" si="7"/>
        <v>4500</v>
      </c>
    </row>
    <row r="519" spans="1:10" ht="13.8" thickBot="1">
      <c r="A519" s="22" t="s">
        <v>102</v>
      </c>
      <c r="B519" s="22" t="s">
        <v>103</v>
      </c>
      <c r="C519" s="24" t="s">
        <v>477</v>
      </c>
      <c r="D519" s="24" t="s">
        <v>477</v>
      </c>
      <c r="E519" s="22" t="s">
        <v>104</v>
      </c>
      <c r="F519" s="24"/>
      <c r="G519" s="22" t="s">
        <v>55</v>
      </c>
      <c r="H519" s="25">
        <v>100</v>
      </c>
      <c r="I519" s="18">
        <v>0</v>
      </c>
      <c r="J519" s="17">
        <f t="shared" si="7"/>
        <v>100</v>
      </c>
    </row>
    <row r="520" spans="1:10" ht="13.8" thickBot="1">
      <c r="A520" s="22" t="s">
        <v>102</v>
      </c>
      <c r="B520" s="22" t="s">
        <v>103</v>
      </c>
      <c r="C520" s="24" t="s">
        <v>477</v>
      </c>
      <c r="D520" s="24" t="s">
        <v>477</v>
      </c>
      <c r="E520" s="22" t="s">
        <v>104</v>
      </c>
      <c r="F520" s="24"/>
      <c r="G520" s="22" t="s">
        <v>90</v>
      </c>
      <c r="H520" s="25">
        <v>250</v>
      </c>
      <c r="I520" s="18">
        <v>0</v>
      </c>
      <c r="J520" s="17">
        <f t="shared" si="7"/>
        <v>250</v>
      </c>
    </row>
    <row r="521" spans="1:10" ht="13.8" thickBot="1">
      <c r="A521" s="22" t="s">
        <v>102</v>
      </c>
      <c r="B521" s="22" t="s">
        <v>103</v>
      </c>
      <c r="C521" s="24" t="s">
        <v>477</v>
      </c>
      <c r="D521" s="24" t="s">
        <v>477</v>
      </c>
      <c r="E521" s="22" t="s">
        <v>104</v>
      </c>
      <c r="F521" s="24"/>
      <c r="G521" s="22" t="s">
        <v>127</v>
      </c>
      <c r="H521" s="25">
        <v>32300</v>
      </c>
      <c r="I521" s="18">
        <v>0</v>
      </c>
      <c r="J521" s="17">
        <f t="shared" si="7"/>
        <v>32300</v>
      </c>
    </row>
    <row r="522" spans="1:10" ht="13.8" thickBot="1">
      <c r="A522" s="22" t="s">
        <v>102</v>
      </c>
      <c r="B522" s="22" t="s">
        <v>103</v>
      </c>
      <c r="C522" s="24" t="s">
        <v>477</v>
      </c>
      <c r="D522" s="24" t="s">
        <v>477</v>
      </c>
      <c r="E522" s="22" t="s">
        <v>104</v>
      </c>
      <c r="F522" s="24"/>
      <c r="G522" s="22" t="s">
        <v>74</v>
      </c>
      <c r="H522" s="25">
        <v>6300</v>
      </c>
      <c r="I522" s="18">
        <v>0</v>
      </c>
      <c r="J522" s="17">
        <f t="shared" si="7"/>
        <v>6300</v>
      </c>
    </row>
    <row r="523" spans="1:10" ht="13.8" thickBot="1">
      <c r="A523" s="22" t="s">
        <v>102</v>
      </c>
      <c r="B523" s="22" t="s">
        <v>103</v>
      </c>
      <c r="C523" s="24" t="s">
        <v>477</v>
      </c>
      <c r="D523" s="24" t="s">
        <v>477</v>
      </c>
      <c r="E523" s="22" t="s">
        <v>104</v>
      </c>
      <c r="F523" s="24"/>
      <c r="G523" s="22" t="s">
        <v>9</v>
      </c>
      <c r="H523" s="25">
        <v>900</v>
      </c>
      <c r="I523" s="18">
        <v>0</v>
      </c>
      <c r="J523" s="17">
        <f t="shared" si="7"/>
        <v>900</v>
      </c>
    </row>
    <row r="524" spans="1:10" ht="13.8" thickBot="1">
      <c r="A524" s="22" t="s">
        <v>102</v>
      </c>
      <c r="B524" s="22" t="s">
        <v>103</v>
      </c>
      <c r="C524" s="24" t="s">
        <v>477</v>
      </c>
      <c r="D524" s="24" t="s">
        <v>477</v>
      </c>
      <c r="E524" s="22" t="s">
        <v>104</v>
      </c>
      <c r="F524" s="24"/>
      <c r="G524" s="22" t="s">
        <v>107</v>
      </c>
      <c r="H524" s="25">
        <v>150</v>
      </c>
      <c r="I524" s="18">
        <v>0</v>
      </c>
      <c r="J524" s="17">
        <f t="shared" si="7"/>
        <v>150</v>
      </c>
    </row>
    <row r="525" spans="1:10" ht="13.8" thickBot="1">
      <c r="A525" s="22" t="s">
        <v>102</v>
      </c>
      <c r="B525" s="22" t="s">
        <v>103</v>
      </c>
      <c r="C525" s="24" t="s">
        <v>477</v>
      </c>
      <c r="D525" s="24" t="s">
        <v>477</v>
      </c>
      <c r="E525" s="22" t="s">
        <v>104</v>
      </c>
      <c r="F525" s="24"/>
      <c r="G525" s="22" t="s">
        <v>25</v>
      </c>
      <c r="H525" s="25">
        <v>600</v>
      </c>
      <c r="I525" s="18">
        <v>0</v>
      </c>
      <c r="J525" s="17">
        <f t="shared" si="7"/>
        <v>600</v>
      </c>
    </row>
    <row r="526" spans="1:10" ht="13.8" thickBot="1">
      <c r="A526" s="22" t="s">
        <v>102</v>
      </c>
      <c r="B526" s="22" t="s">
        <v>103</v>
      </c>
      <c r="C526" s="24" t="s">
        <v>477</v>
      </c>
      <c r="D526" s="24" t="s">
        <v>477</v>
      </c>
      <c r="E526" s="22" t="s">
        <v>104</v>
      </c>
      <c r="F526" s="24"/>
      <c r="G526" s="22" t="s">
        <v>20</v>
      </c>
      <c r="H526" s="25">
        <v>5300</v>
      </c>
      <c r="I526" s="18">
        <v>0</v>
      </c>
      <c r="J526" s="17">
        <f t="shared" si="7"/>
        <v>5300</v>
      </c>
    </row>
    <row r="527" spans="1:10" ht="13.8" thickBot="1">
      <c r="A527" s="22" t="s">
        <v>102</v>
      </c>
      <c r="B527" s="22" t="s">
        <v>103</v>
      </c>
      <c r="C527" s="24" t="s">
        <v>477</v>
      </c>
      <c r="D527" s="24" t="s">
        <v>477</v>
      </c>
      <c r="E527" s="22" t="s">
        <v>104</v>
      </c>
      <c r="F527" s="24"/>
      <c r="G527" s="22" t="s">
        <v>24</v>
      </c>
      <c r="H527" s="25">
        <v>1500</v>
      </c>
      <c r="I527" s="18">
        <v>0</v>
      </c>
      <c r="J527" s="17">
        <f t="shared" ref="J527:J590" si="8">H527+I527</f>
        <v>1500</v>
      </c>
    </row>
    <row r="528" spans="1:10" ht="13.8" thickBot="1">
      <c r="A528" s="22" t="s">
        <v>102</v>
      </c>
      <c r="B528" s="22" t="s">
        <v>103</v>
      </c>
      <c r="C528" s="24" t="s">
        <v>477</v>
      </c>
      <c r="D528" s="24" t="s">
        <v>477</v>
      </c>
      <c r="E528" s="22" t="s">
        <v>104</v>
      </c>
      <c r="F528" s="24"/>
      <c r="G528" s="22" t="s">
        <v>109</v>
      </c>
      <c r="H528" s="25">
        <v>3300</v>
      </c>
      <c r="I528" s="18">
        <v>0</v>
      </c>
      <c r="J528" s="17">
        <f t="shared" si="8"/>
        <v>3300</v>
      </c>
    </row>
    <row r="529" spans="1:10" ht="13.8" thickBot="1">
      <c r="A529" s="22" t="s">
        <v>102</v>
      </c>
      <c r="B529" s="22" t="s">
        <v>103</v>
      </c>
      <c r="C529" s="24" t="s">
        <v>477</v>
      </c>
      <c r="D529" s="24" t="s">
        <v>477</v>
      </c>
      <c r="E529" s="22" t="s">
        <v>104</v>
      </c>
      <c r="F529" s="24"/>
      <c r="G529" s="22" t="s">
        <v>118</v>
      </c>
      <c r="H529" s="25">
        <v>3300</v>
      </c>
      <c r="I529" s="18">
        <v>0</v>
      </c>
      <c r="J529" s="17">
        <f t="shared" si="8"/>
        <v>3300</v>
      </c>
    </row>
    <row r="530" spans="1:10" ht="13.8" thickBot="1">
      <c r="A530" s="22" t="s">
        <v>19</v>
      </c>
      <c r="B530" s="22" t="s">
        <v>358</v>
      </c>
      <c r="C530" s="24" t="s">
        <v>477</v>
      </c>
      <c r="D530" s="24" t="s">
        <v>477</v>
      </c>
      <c r="E530" s="22" t="s">
        <v>104</v>
      </c>
      <c r="F530" s="24"/>
      <c r="G530" s="22" t="s">
        <v>13</v>
      </c>
      <c r="H530" s="25">
        <v>1900</v>
      </c>
      <c r="I530" s="18">
        <v>0</v>
      </c>
      <c r="J530" s="17">
        <f t="shared" si="8"/>
        <v>1900</v>
      </c>
    </row>
    <row r="531" spans="1:10" ht="13.8" thickBot="1">
      <c r="A531" s="22" t="s">
        <v>19</v>
      </c>
      <c r="B531" s="22" t="s">
        <v>358</v>
      </c>
      <c r="C531" s="24" t="s">
        <v>477</v>
      </c>
      <c r="D531" s="24" t="s">
        <v>477</v>
      </c>
      <c r="E531" s="22" t="s">
        <v>104</v>
      </c>
      <c r="F531" s="24"/>
      <c r="G531" s="22" t="s">
        <v>121</v>
      </c>
      <c r="H531" s="25">
        <v>300</v>
      </c>
      <c r="I531" s="18">
        <v>0</v>
      </c>
      <c r="J531" s="17">
        <f t="shared" si="8"/>
        <v>300</v>
      </c>
    </row>
    <row r="532" spans="1:10" ht="13.8" thickBot="1">
      <c r="A532" s="22" t="s">
        <v>19</v>
      </c>
      <c r="B532" s="22" t="s">
        <v>358</v>
      </c>
      <c r="C532" s="24" t="s">
        <v>477</v>
      </c>
      <c r="D532" s="24" t="s">
        <v>477</v>
      </c>
      <c r="E532" s="22" t="s">
        <v>104</v>
      </c>
      <c r="F532" s="24"/>
      <c r="G532" s="22" t="s">
        <v>52</v>
      </c>
      <c r="H532" s="25">
        <v>800</v>
      </c>
      <c r="I532" s="18">
        <v>0</v>
      </c>
      <c r="J532" s="17">
        <f t="shared" si="8"/>
        <v>800</v>
      </c>
    </row>
    <row r="533" spans="1:10" ht="13.8" thickBot="1">
      <c r="A533" s="22" t="s">
        <v>19</v>
      </c>
      <c r="B533" s="22" t="s">
        <v>358</v>
      </c>
      <c r="C533" s="24" t="s">
        <v>477</v>
      </c>
      <c r="D533" s="24" t="s">
        <v>477</v>
      </c>
      <c r="E533" s="22" t="s">
        <v>104</v>
      </c>
      <c r="F533" s="24"/>
      <c r="G533" s="22" t="s">
        <v>71</v>
      </c>
      <c r="H533" s="25">
        <v>130</v>
      </c>
      <c r="I533" s="18">
        <v>0</v>
      </c>
      <c r="J533" s="17">
        <f t="shared" si="8"/>
        <v>130</v>
      </c>
    </row>
    <row r="534" spans="1:10" ht="13.8" thickBot="1">
      <c r="A534" s="22" t="s">
        <v>19</v>
      </c>
      <c r="B534" s="22" t="s">
        <v>358</v>
      </c>
      <c r="C534" s="24" t="s">
        <v>477</v>
      </c>
      <c r="D534" s="24" t="s">
        <v>477</v>
      </c>
      <c r="E534" s="22" t="s">
        <v>104</v>
      </c>
      <c r="F534" s="24"/>
      <c r="G534" s="22" t="s">
        <v>105</v>
      </c>
      <c r="H534" s="25">
        <v>250</v>
      </c>
      <c r="I534" s="18">
        <v>0</v>
      </c>
      <c r="J534" s="17">
        <f t="shared" si="8"/>
        <v>250</v>
      </c>
    </row>
    <row r="535" spans="1:10" ht="13.8" thickBot="1">
      <c r="A535" s="22" t="s">
        <v>19</v>
      </c>
      <c r="B535" s="22" t="s">
        <v>358</v>
      </c>
      <c r="C535" s="24" t="s">
        <v>477</v>
      </c>
      <c r="D535" s="24" t="s">
        <v>477</v>
      </c>
      <c r="E535" s="22" t="s">
        <v>104</v>
      </c>
      <c r="F535" s="24"/>
      <c r="G535" s="22" t="s">
        <v>36</v>
      </c>
      <c r="H535" s="25">
        <v>1500</v>
      </c>
      <c r="I535" s="18">
        <v>0</v>
      </c>
      <c r="J535" s="17">
        <f t="shared" si="8"/>
        <v>1500</v>
      </c>
    </row>
    <row r="536" spans="1:10" ht="13.8" thickBot="1">
      <c r="A536" s="22" t="s">
        <v>19</v>
      </c>
      <c r="B536" s="22" t="s">
        <v>358</v>
      </c>
      <c r="C536" s="24" t="s">
        <v>477</v>
      </c>
      <c r="D536" s="24" t="s">
        <v>477</v>
      </c>
      <c r="E536" s="22" t="s">
        <v>104</v>
      </c>
      <c r="F536" s="24"/>
      <c r="G536" s="22" t="s">
        <v>74</v>
      </c>
      <c r="H536" s="25">
        <v>4400</v>
      </c>
      <c r="I536" s="18">
        <v>0</v>
      </c>
      <c r="J536" s="17">
        <f t="shared" si="8"/>
        <v>4400</v>
      </c>
    </row>
    <row r="537" spans="1:10" ht="13.8" thickBot="1">
      <c r="A537" s="22" t="s">
        <v>19</v>
      </c>
      <c r="B537" s="22" t="s">
        <v>358</v>
      </c>
      <c r="C537" s="24" t="s">
        <v>477</v>
      </c>
      <c r="D537" s="24" t="s">
        <v>477</v>
      </c>
      <c r="E537" s="22" t="s">
        <v>104</v>
      </c>
      <c r="F537" s="24"/>
      <c r="G537" s="22" t="s">
        <v>9</v>
      </c>
      <c r="H537" s="25">
        <v>100</v>
      </c>
      <c r="I537" s="18">
        <v>0</v>
      </c>
      <c r="J537" s="17">
        <f t="shared" si="8"/>
        <v>100</v>
      </c>
    </row>
    <row r="538" spans="1:10" ht="13.8" thickBot="1">
      <c r="A538" s="22" t="s">
        <v>19</v>
      </c>
      <c r="B538" s="22" t="s">
        <v>358</v>
      </c>
      <c r="C538" s="24" t="s">
        <v>477</v>
      </c>
      <c r="D538" s="24" t="s">
        <v>477</v>
      </c>
      <c r="E538" s="22" t="s">
        <v>104</v>
      </c>
      <c r="F538" s="24"/>
      <c r="G538" s="22" t="s">
        <v>107</v>
      </c>
      <c r="H538" s="25">
        <v>1200</v>
      </c>
      <c r="I538" s="18">
        <v>0</v>
      </c>
      <c r="J538" s="17">
        <f t="shared" si="8"/>
        <v>1200</v>
      </c>
    </row>
    <row r="539" spans="1:10" ht="13.8" thickBot="1">
      <c r="A539" s="22" t="s">
        <v>19</v>
      </c>
      <c r="B539" s="22" t="s">
        <v>358</v>
      </c>
      <c r="C539" s="24" t="s">
        <v>477</v>
      </c>
      <c r="D539" s="24" t="s">
        <v>477</v>
      </c>
      <c r="E539" s="22" t="s">
        <v>104</v>
      </c>
      <c r="F539" s="24"/>
      <c r="G539" s="22" t="s">
        <v>25</v>
      </c>
      <c r="H539" s="25">
        <v>3000</v>
      </c>
      <c r="I539" s="18">
        <v>0</v>
      </c>
      <c r="J539" s="17">
        <f t="shared" si="8"/>
        <v>3000</v>
      </c>
    </row>
    <row r="540" spans="1:10" ht="13.8" thickBot="1">
      <c r="A540" s="22" t="s">
        <v>19</v>
      </c>
      <c r="B540" s="22" t="s">
        <v>358</v>
      </c>
      <c r="C540" s="24" t="s">
        <v>477</v>
      </c>
      <c r="D540" s="24" t="s">
        <v>477</v>
      </c>
      <c r="E540" s="22" t="s">
        <v>104</v>
      </c>
      <c r="F540" s="24"/>
      <c r="G540" s="22" t="s">
        <v>20</v>
      </c>
      <c r="H540" s="25">
        <v>400</v>
      </c>
      <c r="I540" s="18">
        <v>0</v>
      </c>
      <c r="J540" s="17">
        <f t="shared" si="8"/>
        <v>400</v>
      </c>
    </row>
    <row r="541" spans="1:10" ht="13.8" thickBot="1">
      <c r="A541" s="22" t="s">
        <v>19</v>
      </c>
      <c r="B541" s="22" t="s">
        <v>358</v>
      </c>
      <c r="C541" s="24" t="s">
        <v>477</v>
      </c>
      <c r="D541" s="24" t="s">
        <v>477</v>
      </c>
      <c r="E541" s="22" t="s">
        <v>104</v>
      </c>
      <c r="F541" s="24"/>
      <c r="G541" s="22" t="s">
        <v>24</v>
      </c>
      <c r="H541" s="25">
        <v>1400</v>
      </c>
      <c r="I541" s="18">
        <v>0</v>
      </c>
      <c r="J541" s="17">
        <f t="shared" si="8"/>
        <v>1400</v>
      </c>
    </row>
    <row r="542" spans="1:10" ht="13.8" thickBot="1">
      <c r="A542" s="22" t="s">
        <v>19</v>
      </c>
      <c r="B542" s="22" t="s">
        <v>358</v>
      </c>
      <c r="C542" s="24" t="s">
        <v>477</v>
      </c>
      <c r="D542" s="24" t="s">
        <v>477</v>
      </c>
      <c r="E542" s="22" t="s">
        <v>104</v>
      </c>
      <c r="F542" s="24"/>
      <c r="G542" s="22" t="s">
        <v>109</v>
      </c>
      <c r="H542" s="25">
        <v>600</v>
      </c>
      <c r="I542" s="18">
        <v>0</v>
      </c>
      <c r="J542" s="17">
        <f t="shared" si="8"/>
        <v>600</v>
      </c>
    </row>
    <row r="543" spans="1:10" ht="13.8" thickBot="1">
      <c r="A543" s="22" t="s">
        <v>19</v>
      </c>
      <c r="B543" s="22" t="s">
        <v>358</v>
      </c>
      <c r="C543" s="24" t="s">
        <v>477</v>
      </c>
      <c r="D543" s="24" t="s">
        <v>477</v>
      </c>
      <c r="E543" s="22" t="s">
        <v>104</v>
      </c>
      <c r="F543" s="24"/>
      <c r="G543" s="22" t="s">
        <v>118</v>
      </c>
      <c r="H543" s="25">
        <v>900</v>
      </c>
      <c r="I543" s="18">
        <v>0</v>
      </c>
      <c r="J543" s="17">
        <f t="shared" si="8"/>
        <v>900</v>
      </c>
    </row>
    <row r="544" spans="1:10" ht="13.8" thickBot="1">
      <c r="A544" s="22" t="s">
        <v>19</v>
      </c>
      <c r="B544" s="22" t="s">
        <v>254</v>
      </c>
      <c r="C544" s="24" t="s">
        <v>477</v>
      </c>
      <c r="D544" s="24" t="s">
        <v>477</v>
      </c>
      <c r="E544" s="22" t="s">
        <v>255</v>
      </c>
      <c r="F544" s="24"/>
      <c r="G544" s="22" t="s">
        <v>238</v>
      </c>
      <c r="H544" s="25">
        <v>377</v>
      </c>
      <c r="I544" s="18">
        <v>0</v>
      </c>
      <c r="J544" s="17">
        <f t="shared" si="8"/>
        <v>377</v>
      </c>
    </row>
    <row r="545" spans="1:10" ht="13.8" thickBot="1">
      <c r="A545" s="22" t="s">
        <v>19</v>
      </c>
      <c r="B545" s="22" t="s">
        <v>256</v>
      </c>
      <c r="C545" s="24" t="s">
        <v>477</v>
      </c>
      <c r="D545" s="24" t="s">
        <v>477</v>
      </c>
      <c r="E545" s="22" t="s">
        <v>257</v>
      </c>
      <c r="F545" s="24"/>
      <c r="G545" s="22" t="s">
        <v>13</v>
      </c>
      <c r="H545" s="25">
        <v>150</v>
      </c>
      <c r="I545" s="18">
        <v>0</v>
      </c>
      <c r="J545" s="17">
        <f t="shared" si="8"/>
        <v>150</v>
      </c>
    </row>
    <row r="546" spans="1:10" ht="13.8" thickBot="1">
      <c r="A546" s="22" t="s">
        <v>19</v>
      </c>
      <c r="B546" s="22" t="s">
        <v>339</v>
      </c>
      <c r="C546" s="24" t="s">
        <v>477</v>
      </c>
      <c r="D546" s="24" t="s">
        <v>477</v>
      </c>
      <c r="E546" s="22" t="s">
        <v>340</v>
      </c>
      <c r="F546" s="24"/>
      <c r="G546" s="22" t="s">
        <v>13</v>
      </c>
      <c r="H546" s="25">
        <v>100</v>
      </c>
      <c r="I546" s="18">
        <v>0</v>
      </c>
      <c r="J546" s="17">
        <f t="shared" si="8"/>
        <v>100</v>
      </c>
    </row>
    <row r="547" spans="1:10" ht="13.8" thickBot="1">
      <c r="A547" s="22" t="s">
        <v>19</v>
      </c>
      <c r="B547" s="22" t="s">
        <v>339</v>
      </c>
      <c r="C547" s="24" t="s">
        <v>477</v>
      </c>
      <c r="D547" s="24" t="s">
        <v>477</v>
      </c>
      <c r="E547" s="22" t="s">
        <v>340</v>
      </c>
      <c r="F547" s="24"/>
      <c r="G547" s="22" t="s">
        <v>55</v>
      </c>
      <c r="H547" s="25">
        <v>8600</v>
      </c>
      <c r="I547" s="18">
        <v>0</v>
      </c>
      <c r="J547" s="17">
        <f t="shared" si="8"/>
        <v>8600</v>
      </c>
    </row>
    <row r="548" spans="1:10" ht="13.8" thickBot="1">
      <c r="A548" s="22" t="s">
        <v>19</v>
      </c>
      <c r="B548" s="22" t="s">
        <v>339</v>
      </c>
      <c r="C548" s="24" t="s">
        <v>477</v>
      </c>
      <c r="D548" s="24" t="s">
        <v>477</v>
      </c>
      <c r="E548" s="22" t="s">
        <v>340</v>
      </c>
      <c r="F548" s="24"/>
      <c r="G548" s="22" t="s">
        <v>9</v>
      </c>
      <c r="H548" s="25">
        <v>100</v>
      </c>
      <c r="I548" s="18">
        <v>0</v>
      </c>
      <c r="J548" s="17">
        <f t="shared" si="8"/>
        <v>100</v>
      </c>
    </row>
    <row r="549" spans="1:10" ht="13.8" thickBot="1">
      <c r="A549" s="22" t="s">
        <v>19</v>
      </c>
      <c r="B549" s="22" t="s">
        <v>339</v>
      </c>
      <c r="C549" s="24" t="s">
        <v>477</v>
      </c>
      <c r="D549" s="24" t="s">
        <v>477</v>
      </c>
      <c r="E549" s="22" t="s">
        <v>340</v>
      </c>
      <c r="F549" s="24"/>
      <c r="G549" s="22" t="s">
        <v>25</v>
      </c>
      <c r="H549" s="25">
        <v>100</v>
      </c>
      <c r="I549" s="18">
        <v>0</v>
      </c>
      <c r="J549" s="17">
        <f t="shared" si="8"/>
        <v>100</v>
      </c>
    </row>
    <row r="550" spans="1:10" ht="13.8" thickBot="1">
      <c r="A550" s="22" t="s">
        <v>19</v>
      </c>
      <c r="B550" s="22" t="s">
        <v>339</v>
      </c>
      <c r="C550" s="24" t="s">
        <v>477</v>
      </c>
      <c r="D550" s="24" t="s">
        <v>477</v>
      </c>
      <c r="E550" s="22" t="s">
        <v>340</v>
      </c>
      <c r="F550" s="24"/>
      <c r="G550" s="22" t="s">
        <v>20</v>
      </c>
      <c r="H550" s="25">
        <v>100</v>
      </c>
      <c r="I550" s="18">
        <v>0</v>
      </c>
      <c r="J550" s="17">
        <f t="shared" si="8"/>
        <v>100</v>
      </c>
    </row>
    <row r="551" spans="1:10" ht="13.8" thickBot="1">
      <c r="A551" s="22" t="s">
        <v>19</v>
      </c>
      <c r="B551" s="22" t="s">
        <v>62</v>
      </c>
      <c r="C551" s="24" t="s">
        <v>477</v>
      </c>
      <c r="D551" s="24" t="s">
        <v>477</v>
      </c>
      <c r="E551" s="22" t="s">
        <v>63</v>
      </c>
      <c r="F551" s="24"/>
      <c r="G551" s="22" t="s">
        <v>13</v>
      </c>
      <c r="H551" s="25">
        <v>100</v>
      </c>
      <c r="I551" s="18">
        <v>0</v>
      </c>
      <c r="J551" s="17">
        <f t="shared" si="8"/>
        <v>100</v>
      </c>
    </row>
    <row r="552" spans="1:10" ht="13.8" thickBot="1">
      <c r="A552" s="22" t="s">
        <v>19</v>
      </c>
      <c r="B552" s="22" t="s">
        <v>62</v>
      </c>
      <c r="C552" s="24" t="s">
        <v>477</v>
      </c>
      <c r="D552" s="24" t="s">
        <v>477</v>
      </c>
      <c r="E552" s="22" t="s">
        <v>63</v>
      </c>
      <c r="F552" s="24"/>
      <c r="G552" s="22" t="s">
        <v>55</v>
      </c>
      <c r="H552" s="25">
        <v>4200</v>
      </c>
      <c r="I552" s="18">
        <v>0</v>
      </c>
      <c r="J552" s="17">
        <f t="shared" si="8"/>
        <v>4200</v>
      </c>
    </row>
    <row r="553" spans="1:10" ht="13.8" thickBot="1">
      <c r="A553" s="22" t="s">
        <v>19</v>
      </c>
      <c r="B553" s="22" t="s">
        <v>62</v>
      </c>
      <c r="C553" s="24" t="s">
        <v>477</v>
      </c>
      <c r="D553" s="24" t="s">
        <v>477</v>
      </c>
      <c r="E553" s="22" t="s">
        <v>63</v>
      </c>
      <c r="F553" s="24"/>
      <c r="G553" s="22" t="s">
        <v>52</v>
      </c>
      <c r="H553" s="25">
        <v>170</v>
      </c>
      <c r="I553" s="18">
        <v>0</v>
      </c>
      <c r="J553" s="17">
        <f t="shared" si="8"/>
        <v>170</v>
      </c>
    </row>
    <row r="554" spans="1:10" ht="13.8" thickBot="1">
      <c r="A554" s="22" t="s">
        <v>19</v>
      </c>
      <c r="B554" s="22" t="s">
        <v>62</v>
      </c>
      <c r="C554" s="24" t="s">
        <v>477</v>
      </c>
      <c r="D554" s="24" t="s">
        <v>477</v>
      </c>
      <c r="E554" s="22" t="s">
        <v>63</v>
      </c>
      <c r="F554" s="24"/>
      <c r="G554" s="22" t="s">
        <v>36</v>
      </c>
      <c r="H554" s="25">
        <v>120</v>
      </c>
      <c r="I554" s="18">
        <v>0</v>
      </c>
      <c r="J554" s="17">
        <f t="shared" si="8"/>
        <v>120</v>
      </c>
    </row>
    <row r="555" spans="1:10" ht="13.8" thickBot="1">
      <c r="A555" s="22" t="s">
        <v>19</v>
      </c>
      <c r="B555" s="22" t="s">
        <v>62</v>
      </c>
      <c r="C555" s="24" t="s">
        <v>477</v>
      </c>
      <c r="D555" s="24" t="s">
        <v>477</v>
      </c>
      <c r="E555" s="22" t="s">
        <v>63</v>
      </c>
      <c r="F555" s="24"/>
      <c r="G555" s="22" t="s">
        <v>20</v>
      </c>
      <c r="H555" s="25">
        <v>100</v>
      </c>
      <c r="I555" s="18">
        <v>0</v>
      </c>
      <c r="J555" s="17">
        <f t="shared" si="8"/>
        <v>100</v>
      </c>
    </row>
    <row r="556" spans="1:10" ht="13.8" thickBot="1">
      <c r="A556" s="22" t="s">
        <v>19</v>
      </c>
      <c r="B556" s="22" t="s">
        <v>56</v>
      </c>
      <c r="C556" s="24" t="s">
        <v>477</v>
      </c>
      <c r="D556" s="24" t="s">
        <v>477</v>
      </c>
      <c r="E556" s="22" t="s">
        <v>57</v>
      </c>
      <c r="F556" s="24"/>
      <c r="G556" s="22" t="s">
        <v>13</v>
      </c>
      <c r="H556" s="25">
        <v>300</v>
      </c>
      <c r="I556" s="18">
        <v>0</v>
      </c>
      <c r="J556" s="17">
        <f t="shared" si="8"/>
        <v>300</v>
      </c>
    </row>
    <row r="557" spans="1:10" ht="13.8" thickBot="1">
      <c r="A557" s="22" t="s">
        <v>19</v>
      </c>
      <c r="B557" s="22" t="s">
        <v>56</v>
      </c>
      <c r="C557" s="24" t="s">
        <v>477</v>
      </c>
      <c r="D557" s="24" t="s">
        <v>477</v>
      </c>
      <c r="E557" s="22" t="s">
        <v>57</v>
      </c>
      <c r="F557" s="24"/>
      <c r="G557" s="22" t="s">
        <v>55</v>
      </c>
      <c r="H557" s="25">
        <v>8200</v>
      </c>
      <c r="I557" s="18">
        <v>0</v>
      </c>
      <c r="J557" s="17">
        <f t="shared" si="8"/>
        <v>8200</v>
      </c>
    </row>
    <row r="558" spans="1:10" ht="13.8" thickBot="1">
      <c r="A558" s="22" t="s">
        <v>19</v>
      </c>
      <c r="B558" s="22" t="s">
        <v>56</v>
      </c>
      <c r="C558" s="24" t="s">
        <v>477</v>
      </c>
      <c r="D558" s="24" t="s">
        <v>477</v>
      </c>
      <c r="E558" s="22" t="s">
        <v>57</v>
      </c>
      <c r="F558" s="24"/>
      <c r="G558" s="22" t="s">
        <v>74</v>
      </c>
      <c r="H558" s="25">
        <v>100</v>
      </c>
      <c r="I558" s="18">
        <v>0</v>
      </c>
      <c r="J558" s="17">
        <f t="shared" si="8"/>
        <v>100</v>
      </c>
    </row>
    <row r="559" spans="1:10" ht="13.8" thickBot="1">
      <c r="A559" s="22" t="s">
        <v>19</v>
      </c>
      <c r="B559" s="22" t="s">
        <v>56</v>
      </c>
      <c r="C559" s="24" t="s">
        <v>477</v>
      </c>
      <c r="D559" s="24" t="s">
        <v>477</v>
      </c>
      <c r="E559" s="22" t="s">
        <v>57</v>
      </c>
      <c r="F559" s="24"/>
      <c r="G559" s="22" t="s">
        <v>193</v>
      </c>
      <c r="H559" s="25">
        <v>300</v>
      </c>
      <c r="I559" s="18">
        <v>0</v>
      </c>
      <c r="J559" s="17">
        <f t="shared" si="8"/>
        <v>300</v>
      </c>
    </row>
    <row r="560" spans="1:10" ht="13.8" thickBot="1">
      <c r="A560" s="22" t="s">
        <v>19</v>
      </c>
      <c r="B560" s="22" t="s">
        <v>56</v>
      </c>
      <c r="C560" s="24" t="s">
        <v>477</v>
      </c>
      <c r="D560" s="24" t="s">
        <v>477</v>
      </c>
      <c r="E560" s="22" t="s">
        <v>57</v>
      </c>
      <c r="F560" s="24"/>
      <c r="G560" s="22" t="s">
        <v>25</v>
      </c>
      <c r="H560" s="25">
        <v>900</v>
      </c>
      <c r="I560" s="18">
        <v>0</v>
      </c>
      <c r="J560" s="17">
        <f t="shared" si="8"/>
        <v>900</v>
      </c>
    </row>
    <row r="561" spans="1:10" ht="13.8" thickBot="1">
      <c r="A561" s="22" t="s">
        <v>19</v>
      </c>
      <c r="B561" s="22" t="s">
        <v>56</v>
      </c>
      <c r="C561" s="24" t="s">
        <v>477</v>
      </c>
      <c r="D561" s="24" t="s">
        <v>477</v>
      </c>
      <c r="E561" s="22" t="s">
        <v>57</v>
      </c>
      <c r="F561" s="24"/>
      <c r="G561" s="22" t="s">
        <v>20</v>
      </c>
      <c r="H561" s="25">
        <v>800</v>
      </c>
      <c r="I561" s="18">
        <v>0</v>
      </c>
      <c r="J561" s="17">
        <f t="shared" si="8"/>
        <v>800</v>
      </c>
    </row>
    <row r="562" spans="1:10" ht="13.8" thickBot="1">
      <c r="A562" s="22" t="s">
        <v>19</v>
      </c>
      <c r="B562" s="22" t="s">
        <v>411</v>
      </c>
      <c r="C562" s="24" t="s">
        <v>477</v>
      </c>
      <c r="D562" s="24" t="s">
        <v>477</v>
      </c>
      <c r="E562" s="22" t="s">
        <v>412</v>
      </c>
      <c r="F562" s="24"/>
      <c r="G562" s="22" t="s">
        <v>13</v>
      </c>
      <c r="H562" s="25">
        <v>1200</v>
      </c>
      <c r="I562" s="18">
        <v>0</v>
      </c>
      <c r="J562" s="17">
        <f t="shared" si="8"/>
        <v>1200</v>
      </c>
    </row>
    <row r="563" spans="1:10" ht="13.8" thickBot="1">
      <c r="A563" s="22" t="s">
        <v>19</v>
      </c>
      <c r="B563" s="22" t="s">
        <v>411</v>
      </c>
      <c r="C563" s="24" t="s">
        <v>477</v>
      </c>
      <c r="D563" s="24" t="s">
        <v>477</v>
      </c>
      <c r="E563" s="22" t="s">
        <v>412</v>
      </c>
      <c r="F563" s="24"/>
      <c r="G563" s="22" t="s">
        <v>55</v>
      </c>
      <c r="H563" s="25">
        <v>200</v>
      </c>
      <c r="I563" s="18">
        <v>0</v>
      </c>
      <c r="J563" s="17">
        <f t="shared" si="8"/>
        <v>200</v>
      </c>
    </row>
    <row r="564" spans="1:10" ht="13.8" thickBot="1">
      <c r="A564" s="22" t="s">
        <v>19</v>
      </c>
      <c r="B564" s="22" t="s">
        <v>411</v>
      </c>
      <c r="C564" s="24" t="s">
        <v>477</v>
      </c>
      <c r="D564" s="24" t="s">
        <v>477</v>
      </c>
      <c r="E564" s="22" t="s">
        <v>412</v>
      </c>
      <c r="F564" s="24"/>
      <c r="G564" s="22" t="s">
        <v>9</v>
      </c>
      <c r="H564" s="25">
        <v>200</v>
      </c>
      <c r="I564" s="18">
        <v>0</v>
      </c>
      <c r="J564" s="17">
        <f t="shared" si="8"/>
        <v>200</v>
      </c>
    </row>
    <row r="565" spans="1:10" ht="13.8" thickBot="1">
      <c r="A565" s="22" t="s">
        <v>19</v>
      </c>
      <c r="B565" s="22" t="s">
        <v>411</v>
      </c>
      <c r="C565" s="24" t="s">
        <v>477</v>
      </c>
      <c r="D565" s="24" t="s">
        <v>477</v>
      </c>
      <c r="E565" s="22" t="s">
        <v>412</v>
      </c>
      <c r="F565" s="24"/>
      <c r="G565" s="22" t="s">
        <v>25</v>
      </c>
      <c r="H565" s="25">
        <v>200</v>
      </c>
      <c r="I565" s="18">
        <v>0</v>
      </c>
      <c r="J565" s="17">
        <f t="shared" si="8"/>
        <v>200</v>
      </c>
    </row>
    <row r="566" spans="1:10" ht="13.8" thickBot="1">
      <c r="A566" s="22" t="s">
        <v>19</v>
      </c>
      <c r="B566" s="22" t="s">
        <v>258</v>
      </c>
      <c r="C566" s="24" t="s">
        <v>477</v>
      </c>
      <c r="D566" s="24" t="s">
        <v>477</v>
      </c>
      <c r="E566" s="22" t="s">
        <v>259</v>
      </c>
      <c r="F566" s="24"/>
      <c r="G566" s="22" t="s">
        <v>238</v>
      </c>
      <c r="H566" s="25">
        <v>436</v>
      </c>
      <c r="I566" s="18">
        <v>0</v>
      </c>
      <c r="J566" s="17">
        <f t="shared" si="8"/>
        <v>436</v>
      </c>
    </row>
    <row r="567" spans="1:10" ht="13.8" thickBot="1">
      <c r="A567" s="22" t="s">
        <v>19</v>
      </c>
      <c r="B567" s="22" t="s">
        <v>64</v>
      </c>
      <c r="C567" s="24" t="s">
        <v>477</v>
      </c>
      <c r="D567" s="24" t="s">
        <v>477</v>
      </c>
      <c r="E567" s="22" t="s">
        <v>65</v>
      </c>
      <c r="F567" s="24"/>
      <c r="G567" s="22" t="s">
        <v>13</v>
      </c>
      <c r="H567" s="25">
        <v>100</v>
      </c>
      <c r="I567" s="18">
        <v>0</v>
      </c>
      <c r="J567" s="17">
        <f t="shared" si="8"/>
        <v>100</v>
      </c>
    </row>
    <row r="568" spans="1:10" ht="13.8" thickBot="1">
      <c r="A568" s="22" t="s">
        <v>19</v>
      </c>
      <c r="B568" s="22" t="s">
        <v>64</v>
      </c>
      <c r="C568" s="24" t="s">
        <v>477</v>
      </c>
      <c r="D568" s="24" t="s">
        <v>477</v>
      </c>
      <c r="E568" s="22" t="s">
        <v>65</v>
      </c>
      <c r="F568" s="24"/>
      <c r="G568" s="22" t="s">
        <v>55</v>
      </c>
      <c r="H568" s="25">
        <v>4200</v>
      </c>
      <c r="I568" s="18">
        <v>0</v>
      </c>
      <c r="J568" s="17">
        <f t="shared" si="8"/>
        <v>4200</v>
      </c>
    </row>
    <row r="569" spans="1:10" ht="13.8" thickBot="1">
      <c r="A569" s="22" t="s">
        <v>19</v>
      </c>
      <c r="B569" s="22" t="s">
        <v>64</v>
      </c>
      <c r="C569" s="24" t="s">
        <v>477</v>
      </c>
      <c r="D569" s="24" t="s">
        <v>477</v>
      </c>
      <c r="E569" s="22" t="s">
        <v>65</v>
      </c>
      <c r="F569" s="24"/>
      <c r="G569" s="22" t="s">
        <v>382</v>
      </c>
      <c r="H569" s="25">
        <v>100</v>
      </c>
      <c r="I569" s="18">
        <v>0</v>
      </c>
      <c r="J569" s="17">
        <f t="shared" si="8"/>
        <v>100</v>
      </c>
    </row>
    <row r="570" spans="1:10" ht="13.8" thickBot="1">
      <c r="A570" s="22" t="s">
        <v>19</v>
      </c>
      <c r="B570" s="22" t="s">
        <v>64</v>
      </c>
      <c r="C570" s="24" t="s">
        <v>477</v>
      </c>
      <c r="D570" s="24" t="s">
        <v>477</v>
      </c>
      <c r="E570" s="22" t="s">
        <v>65</v>
      </c>
      <c r="F570" s="24"/>
      <c r="G570" s="22" t="s">
        <v>25</v>
      </c>
      <c r="H570" s="25">
        <v>300</v>
      </c>
      <c r="I570" s="18">
        <v>0</v>
      </c>
      <c r="J570" s="17">
        <f t="shared" si="8"/>
        <v>300</v>
      </c>
    </row>
    <row r="571" spans="1:10" ht="13.8" thickBot="1">
      <c r="A571" s="22" t="s">
        <v>19</v>
      </c>
      <c r="B571" s="22" t="s">
        <v>64</v>
      </c>
      <c r="C571" s="24" t="s">
        <v>477</v>
      </c>
      <c r="D571" s="24" t="s">
        <v>477</v>
      </c>
      <c r="E571" s="22" t="s">
        <v>65</v>
      </c>
      <c r="F571" s="24"/>
      <c r="G571" s="22" t="s">
        <v>20</v>
      </c>
      <c r="H571" s="25">
        <v>500</v>
      </c>
      <c r="I571" s="18">
        <v>0</v>
      </c>
      <c r="J571" s="17">
        <f t="shared" si="8"/>
        <v>500</v>
      </c>
    </row>
    <row r="572" spans="1:10" ht="13.8" thickBot="1">
      <c r="A572" s="22" t="s">
        <v>19</v>
      </c>
      <c r="B572" s="22" t="s">
        <v>333</v>
      </c>
      <c r="C572" s="24" t="s">
        <v>477</v>
      </c>
      <c r="D572" s="24" t="s">
        <v>477</v>
      </c>
      <c r="E572" s="22" t="s">
        <v>334</v>
      </c>
      <c r="F572" s="24"/>
      <c r="G572" s="22" t="s">
        <v>238</v>
      </c>
      <c r="H572" s="25">
        <v>314</v>
      </c>
      <c r="I572" s="18">
        <v>0</v>
      </c>
      <c r="J572" s="17">
        <f t="shared" si="8"/>
        <v>314</v>
      </c>
    </row>
    <row r="573" spans="1:10" ht="13.8" thickBot="1">
      <c r="A573" s="22" t="s">
        <v>19</v>
      </c>
      <c r="B573" s="22" t="s">
        <v>333</v>
      </c>
      <c r="C573" s="24" t="s">
        <v>477</v>
      </c>
      <c r="D573" s="24" t="s">
        <v>477</v>
      </c>
      <c r="E573" s="22" t="s">
        <v>334</v>
      </c>
      <c r="F573" s="24"/>
      <c r="G573" s="22" t="s">
        <v>13</v>
      </c>
      <c r="H573" s="25">
        <v>1400</v>
      </c>
      <c r="I573" s="18">
        <v>0</v>
      </c>
      <c r="J573" s="17">
        <f t="shared" si="8"/>
        <v>1400</v>
      </c>
    </row>
    <row r="574" spans="1:10" ht="13.8" thickBot="1">
      <c r="A574" s="22" t="s">
        <v>19</v>
      </c>
      <c r="B574" s="22" t="s">
        <v>333</v>
      </c>
      <c r="C574" s="24" t="s">
        <v>477</v>
      </c>
      <c r="D574" s="24" t="s">
        <v>477</v>
      </c>
      <c r="E574" s="22" t="s">
        <v>334</v>
      </c>
      <c r="F574" s="24"/>
      <c r="G574" s="22" t="s">
        <v>121</v>
      </c>
      <c r="H574" s="25">
        <v>3000</v>
      </c>
      <c r="I574" s="18">
        <v>0</v>
      </c>
      <c r="J574" s="17">
        <f t="shared" si="8"/>
        <v>3000</v>
      </c>
    </row>
    <row r="575" spans="1:10" ht="13.8" thickBot="1">
      <c r="A575" s="22" t="s">
        <v>19</v>
      </c>
      <c r="B575" s="22" t="s">
        <v>333</v>
      </c>
      <c r="C575" s="24" t="s">
        <v>477</v>
      </c>
      <c r="D575" s="24" t="s">
        <v>477</v>
      </c>
      <c r="E575" s="22" t="s">
        <v>334</v>
      </c>
      <c r="F575" s="24"/>
      <c r="G575" s="22" t="s">
        <v>55</v>
      </c>
      <c r="H575" s="25">
        <v>450</v>
      </c>
      <c r="I575" s="18">
        <v>0</v>
      </c>
      <c r="J575" s="17">
        <f t="shared" si="8"/>
        <v>450</v>
      </c>
    </row>
    <row r="576" spans="1:10" ht="13.8" thickBot="1">
      <c r="A576" s="22" t="s">
        <v>19</v>
      </c>
      <c r="B576" s="22" t="s">
        <v>333</v>
      </c>
      <c r="C576" s="24" t="s">
        <v>477</v>
      </c>
      <c r="D576" s="24" t="s">
        <v>477</v>
      </c>
      <c r="E576" s="22" t="s">
        <v>334</v>
      </c>
      <c r="F576" s="24"/>
      <c r="G576" s="22" t="s">
        <v>9</v>
      </c>
      <c r="H576" s="25">
        <v>100</v>
      </c>
      <c r="I576" s="18">
        <v>0</v>
      </c>
      <c r="J576" s="17">
        <f t="shared" si="8"/>
        <v>100</v>
      </c>
    </row>
    <row r="577" spans="1:10" ht="13.8" thickBot="1">
      <c r="A577" s="22" t="s">
        <v>19</v>
      </c>
      <c r="B577" s="22" t="s">
        <v>333</v>
      </c>
      <c r="C577" s="24" t="s">
        <v>477</v>
      </c>
      <c r="D577" s="24" t="s">
        <v>477</v>
      </c>
      <c r="E577" s="22" t="s">
        <v>334</v>
      </c>
      <c r="F577" s="24"/>
      <c r="G577" s="22" t="s">
        <v>25</v>
      </c>
      <c r="H577" s="25">
        <v>100</v>
      </c>
      <c r="I577" s="18">
        <v>0</v>
      </c>
      <c r="J577" s="17">
        <f t="shared" si="8"/>
        <v>100</v>
      </c>
    </row>
    <row r="578" spans="1:10" ht="13.8" thickBot="1">
      <c r="A578" s="22" t="s">
        <v>19</v>
      </c>
      <c r="B578" s="22" t="s">
        <v>333</v>
      </c>
      <c r="C578" s="24" t="s">
        <v>477</v>
      </c>
      <c r="D578" s="24" t="s">
        <v>477</v>
      </c>
      <c r="E578" s="22" t="s">
        <v>334</v>
      </c>
      <c r="F578" s="24"/>
      <c r="G578" s="22" t="s">
        <v>20</v>
      </c>
      <c r="H578" s="25">
        <v>100</v>
      </c>
      <c r="I578" s="18">
        <v>0</v>
      </c>
      <c r="J578" s="17">
        <f t="shared" si="8"/>
        <v>100</v>
      </c>
    </row>
    <row r="579" spans="1:10" ht="13.8" thickBot="1">
      <c r="A579" s="22" t="s">
        <v>19</v>
      </c>
      <c r="B579" s="22" t="s">
        <v>439</v>
      </c>
      <c r="C579" s="24" t="s">
        <v>477</v>
      </c>
      <c r="D579" s="24" t="s">
        <v>477</v>
      </c>
      <c r="E579" s="22" t="s">
        <v>263</v>
      </c>
      <c r="F579" s="24"/>
      <c r="G579" s="22" t="s">
        <v>55</v>
      </c>
      <c r="H579" s="25">
        <v>100</v>
      </c>
      <c r="I579" s="18">
        <v>0</v>
      </c>
      <c r="J579" s="17">
        <f t="shared" si="8"/>
        <v>100</v>
      </c>
    </row>
    <row r="580" spans="1:10" ht="13.8" thickBot="1">
      <c r="A580" s="22" t="s">
        <v>19</v>
      </c>
      <c r="B580" s="22" t="s">
        <v>337</v>
      </c>
      <c r="C580" s="24" t="s">
        <v>477</v>
      </c>
      <c r="D580" s="24" t="s">
        <v>477</v>
      </c>
      <c r="E580" s="22" t="s">
        <v>338</v>
      </c>
      <c r="F580" s="24"/>
      <c r="G580" s="22" t="s">
        <v>13</v>
      </c>
      <c r="H580" s="25">
        <v>800</v>
      </c>
      <c r="I580" s="18">
        <v>0</v>
      </c>
      <c r="J580" s="17">
        <f t="shared" si="8"/>
        <v>800</v>
      </c>
    </row>
    <row r="581" spans="1:10" ht="13.8" thickBot="1">
      <c r="A581" s="22" t="s">
        <v>19</v>
      </c>
      <c r="B581" s="22" t="s">
        <v>337</v>
      </c>
      <c r="C581" s="24" t="s">
        <v>477</v>
      </c>
      <c r="D581" s="24" t="s">
        <v>477</v>
      </c>
      <c r="E581" s="22" t="s">
        <v>338</v>
      </c>
      <c r="F581" s="24"/>
      <c r="G581" s="22" t="s">
        <v>121</v>
      </c>
      <c r="H581" s="25">
        <v>1000</v>
      </c>
      <c r="I581" s="18">
        <v>0</v>
      </c>
      <c r="J581" s="17">
        <f t="shared" si="8"/>
        <v>1000</v>
      </c>
    </row>
    <row r="582" spans="1:10" ht="13.8" thickBot="1">
      <c r="A582" s="22" t="s">
        <v>19</v>
      </c>
      <c r="B582" s="22" t="s">
        <v>337</v>
      </c>
      <c r="C582" s="24" t="s">
        <v>477</v>
      </c>
      <c r="D582" s="24" t="s">
        <v>477</v>
      </c>
      <c r="E582" s="22" t="s">
        <v>338</v>
      </c>
      <c r="F582" s="24"/>
      <c r="G582" s="22" t="s">
        <v>55</v>
      </c>
      <c r="H582" s="25">
        <v>8500</v>
      </c>
      <c r="I582" s="18">
        <v>0</v>
      </c>
      <c r="J582" s="17">
        <f t="shared" si="8"/>
        <v>8500</v>
      </c>
    </row>
    <row r="583" spans="1:10" ht="13.8" thickBot="1">
      <c r="A583" s="22" t="s">
        <v>19</v>
      </c>
      <c r="B583" s="22" t="s">
        <v>337</v>
      </c>
      <c r="C583" s="24" t="s">
        <v>477</v>
      </c>
      <c r="D583" s="24" t="s">
        <v>477</v>
      </c>
      <c r="E583" s="22" t="s">
        <v>338</v>
      </c>
      <c r="F583" s="24"/>
      <c r="G583" s="22" t="s">
        <v>74</v>
      </c>
      <c r="H583" s="25">
        <v>3400</v>
      </c>
      <c r="I583" s="18">
        <v>0</v>
      </c>
      <c r="J583" s="17">
        <f t="shared" si="8"/>
        <v>3400</v>
      </c>
    </row>
    <row r="584" spans="1:10" ht="13.8" thickBot="1">
      <c r="A584" s="22" t="s">
        <v>19</v>
      </c>
      <c r="B584" s="22" t="s">
        <v>337</v>
      </c>
      <c r="C584" s="24" t="s">
        <v>477</v>
      </c>
      <c r="D584" s="24" t="s">
        <v>477</v>
      </c>
      <c r="E584" s="22" t="s">
        <v>338</v>
      </c>
      <c r="F584" s="24"/>
      <c r="G584" s="22" t="s">
        <v>9</v>
      </c>
      <c r="H584" s="25">
        <v>100</v>
      </c>
      <c r="I584" s="18">
        <v>0</v>
      </c>
      <c r="J584" s="17">
        <f t="shared" si="8"/>
        <v>100</v>
      </c>
    </row>
    <row r="585" spans="1:10" ht="13.8" thickBot="1">
      <c r="A585" s="22" t="s">
        <v>19</v>
      </c>
      <c r="B585" s="22" t="s">
        <v>337</v>
      </c>
      <c r="C585" s="24" t="s">
        <v>477</v>
      </c>
      <c r="D585" s="24" t="s">
        <v>477</v>
      </c>
      <c r="E585" s="22" t="s">
        <v>338</v>
      </c>
      <c r="F585" s="24"/>
      <c r="G585" s="22" t="s">
        <v>425</v>
      </c>
      <c r="H585" s="25">
        <v>100</v>
      </c>
      <c r="I585" s="18">
        <v>0</v>
      </c>
      <c r="J585" s="17">
        <f t="shared" si="8"/>
        <v>100</v>
      </c>
    </row>
    <row r="586" spans="1:10" ht="13.8" thickBot="1">
      <c r="A586" s="22" t="s">
        <v>19</v>
      </c>
      <c r="B586" s="22" t="s">
        <v>337</v>
      </c>
      <c r="C586" s="24" t="s">
        <v>477</v>
      </c>
      <c r="D586" s="24" t="s">
        <v>477</v>
      </c>
      <c r="E586" s="22" t="s">
        <v>338</v>
      </c>
      <c r="F586" s="24"/>
      <c r="G586" s="22" t="s">
        <v>151</v>
      </c>
      <c r="H586" s="25">
        <v>100</v>
      </c>
      <c r="I586" s="18">
        <v>0</v>
      </c>
      <c r="J586" s="17">
        <f t="shared" si="8"/>
        <v>100</v>
      </c>
    </row>
    <row r="587" spans="1:10" ht="13.8" thickBot="1">
      <c r="A587" s="22" t="s">
        <v>19</v>
      </c>
      <c r="B587" s="22" t="s">
        <v>337</v>
      </c>
      <c r="C587" s="24" t="s">
        <v>477</v>
      </c>
      <c r="D587" s="24" t="s">
        <v>477</v>
      </c>
      <c r="E587" s="22" t="s">
        <v>338</v>
      </c>
      <c r="F587" s="24"/>
      <c r="G587" s="22" t="s">
        <v>25</v>
      </c>
      <c r="H587" s="25">
        <v>400</v>
      </c>
      <c r="I587" s="18">
        <v>0</v>
      </c>
      <c r="J587" s="17">
        <f t="shared" si="8"/>
        <v>400</v>
      </c>
    </row>
    <row r="588" spans="1:10" ht="13.8" thickBot="1">
      <c r="A588" s="22" t="s">
        <v>19</v>
      </c>
      <c r="B588" s="22" t="s">
        <v>61</v>
      </c>
      <c r="C588" s="24" t="s">
        <v>477</v>
      </c>
      <c r="D588" s="24" t="s">
        <v>477</v>
      </c>
      <c r="E588" s="22" t="s">
        <v>59</v>
      </c>
      <c r="F588" s="24"/>
      <c r="G588" s="22" t="s">
        <v>13</v>
      </c>
      <c r="H588" s="25">
        <v>100</v>
      </c>
      <c r="I588" s="18">
        <v>0</v>
      </c>
      <c r="J588" s="17">
        <f t="shared" si="8"/>
        <v>100</v>
      </c>
    </row>
    <row r="589" spans="1:10" ht="13.8" thickBot="1">
      <c r="A589" s="22" t="s">
        <v>19</v>
      </c>
      <c r="B589" s="22" t="s">
        <v>61</v>
      </c>
      <c r="C589" s="24" t="s">
        <v>477</v>
      </c>
      <c r="D589" s="24" t="s">
        <v>477</v>
      </c>
      <c r="E589" s="22" t="s">
        <v>59</v>
      </c>
      <c r="F589" s="24"/>
      <c r="G589" s="22" t="s">
        <v>55</v>
      </c>
      <c r="H589" s="25">
        <v>3800</v>
      </c>
      <c r="I589" s="18">
        <v>0</v>
      </c>
      <c r="J589" s="17">
        <f t="shared" si="8"/>
        <v>3800</v>
      </c>
    </row>
    <row r="590" spans="1:10" ht="13.8" thickBot="1">
      <c r="A590" s="22" t="s">
        <v>19</v>
      </c>
      <c r="B590" s="22" t="s">
        <v>61</v>
      </c>
      <c r="C590" s="24" t="s">
        <v>477</v>
      </c>
      <c r="D590" s="24" t="s">
        <v>477</v>
      </c>
      <c r="E590" s="22" t="s">
        <v>59</v>
      </c>
      <c r="F590" s="24"/>
      <c r="G590" s="22" t="s">
        <v>9</v>
      </c>
      <c r="H590" s="25">
        <v>100</v>
      </c>
      <c r="I590" s="18">
        <v>0</v>
      </c>
      <c r="J590" s="17">
        <f t="shared" si="8"/>
        <v>100</v>
      </c>
    </row>
    <row r="591" spans="1:10" ht="13.8" thickBot="1">
      <c r="A591" s="22" t="s">
        <v>19</v>
      </c>
      <c r="B591" s="22" t="s">
        <v>61</v>
      </c>
      <c r="C591" s="24" t="s">
        <v>477</v>
      </c>
      <c r="D591" s="24" t="s">
        <v>477</v>
      </c>
      <c r="E591" s="22" t="s">
        <v>59</v>
      </c>
      <c r="F591" s="24"/>
      <c r="G591" s="22" t="s">
        <v>25</v>
      </c>
      <c r="H591" s="25">
        <v>300</v>
      </c>
      <c r="I591" s="18">
        <v>0</v>
      </c>
      <c r="J591" s="17">
        <f t="shared" ref="J591:J654" si="9">H591+I591</f>
        <v>300</v>
      </c>
    </row>
    <row r="592" spans="1:10" ht="13.8" thickBot="1">
      <c r="A592" s="22" t="s">
        <v>19</v>
      </c>
      <c r="B592" s="22" t="s">
        <v>61</v>
      </c>
      <c r="C592" s="24" t="s">
        <v>477</v>
      </c>
      <c r="D592" s="24" t="s">
        <v>477</v>
      </c>
      <c r="E592" s="22" t="s">
        <v>59</v>
      </c>
      <c r="F592" s="24"/>
      <c r="G592" s="22" t="s">
        <v>20</v>
      </c>
      <c r="H592" s="25">
        <v>600</v>
      </c>
      <c r="I592" s="18">
        <v>0</v>
      </c>
      <c r="J592" s="17">
        <f t="shared" si="9"/>
        <v>600</v>
      </c>
    </row>
    <row r="593" spans="1:10" ht="13.8" thickBot="1">
      <c r="A593" s="22" t="s">
        <v>19</v>
      </c>
      <c r="B593" s="22" t="s">
        <v>53</v>
      </c>
      <c r="C593" s="24" t="s">
        <v>477</v>
      </c>
      <c r="D593" s="24" t="s">
        <v>477</v>
      </c>
      <c r="E593" s="22" t="s">
        <v>54</v>
      </c>
      <c r="F593" s="24"/>
      <c r="G593" s="22" t="s">
        <v>13</v>
      </c>
      <c r="H593" s="25">
        <v>100</v>
      </c>
      <c r="I593" s="18">
        <v>0</v>
      </c>
      <c r="J593" s="17">
        <f t="shared" si="9"/>
        <v>100</v>
      </c>
    </row>
    <row r="594" spans="1:10" ht="13.8" thickBot="1">
      <c r="A594" s="22" t="s">
        <v>19</v>
      </c>
      <c r="B594" s="22" t="s">
        <v>53</v>
      </c>
      <c r="C594" s="24" t="s">
        <v>477</v>
      </c>
      <c r="D594" s="24" t="s">
        <v>477</v>
      </c>
      <c r="E594" s="22" t="s">
        <v>54</v>
      </c>
      <c r="F594" s="24"/>
      <c r="G594" s="22" t="s">
        <v>55</v>
      </c>
      <c r="H594" s="25">
        <v>1200</v>
      </c>
      <c r="I594" s="18">
        <v>0</v>
      </c>
      <c r="J594" s="17">
        <f t="shared" si="9"/>
        <v>1200</v>
      </c>
    </row>
    <row r="595" spans="1:10" ht="13.8" thickBot="1">
      <c r="A595" s="22" t="s">
        <v>19</v>
      </c>
      <c r="B595" s="22" t="s">
        <v>53</v>
      </c>
      <c r="C595" s="24" t="s">
        <v>477</v>
      </c>
      <c r="D595" s="24" t="s">
        <v>477</v>
      </c>
      <c r="E595" s="22" t="s">
        <v>54</v>
      </c>
      <c r="F595" s="24"/>
      <c r="G595" s="22" t="s">
        <v>20</v>
      </c>
      <c r="H595" s="25">
        <v>600</v>
      </c>
      <c r="I595" s="18">
        <v>0</v>
      </c>
      <c r="J595" s="17">
        <f t="shared" si="9"/>
        <v>600</v>
      </c>
    </row>
    <row r="596" spans="1:10" ht="13.8" thickBot="1">
      <c r="A596" s="22" t="s">
        <v>19</v>
      </c>
      <c r="B596" s="22" t="s">
        <v>27</v>
      </c>
      <c r="C596" s="24" t="s">
        <v>477</v>
      </c>
      <c r="D596" s="24" t="s">
        <v>477</v>
      </c>
      <c r="E596" s="22" t="s">
        <v>28</v>
      </c>
      <c r="F596" s="24"/>
      <c r="G596" s="22" t="s">
        <v>29</v>
      </c>
      <c r="H596" s="25">
        <v>250</v>
      </c>
      <c r="I596" s="18">
        <v>0</v>
      </c>
      <c r="J596" s="17">
        <f t="shared" si="9"/>
        <v>250</v>
      </c>
    </row>
    <row r="597" spans="1:10" ht="13.8" thickBot="1">
      <c r="A597" s="22" t="s">
        <v>19</v>
      </c>
      <c r="B597" s="22" t="s">
        <v>245</v>
      </c>
      <c r="C597" s="24" t="s">
        <v>477</v>
      </c>
      <c r="D597" s="24" t="s">
        <v>477</v>
      </c>
      <c r="E597" s="22" t="s">
        <v>246</v>
      </c>
      <c r="F597" s="24"/>
      <c r="G597" s="22" t="s">
        <v>13</v>
      </c>
      <c r="H597" s="25">
        <v>25</v>
      </c>
      <c r="I597" s="18">
        <v>0</v>
      </c>
      <c r="J597" s="17">
        <f t="shared" si="9"/>
        <v>25</v>
      </c>
    </row>
    <row r="598" spans="1:10" ht="13.8" thickBot="1">
      <c r="A598" s="22" t="s">
        <v>19</v>
      </c>
      <c r="B598" s="22" t="s">
        <v>50</v>
      </c>
      <c r="C598" s="24" t="s">
        <v>477</v>
      </c>
      <c r="D598" s="24" t="s">
        <v>477</v>
      </c>
      <c r="E598" s="22" t="s">
        <v>51</v>
      </c>
      <c r="F598" s="24"/>
      <c r="G598" s="22" t="s">
        <v>238</v>
      </c>
      <c r="H598" s="25">
        <v>262</v>
      </c>
      <c r="I598" s="18">
        <v>0</v>
      </c>
      <c r="J598" s="17">
        <f t="shared" si="9"/>
        <v>262</v>
      </c>
    </row>
    <row r="599" spans="1:10" ht="13.8" thickBot="1">
      <c r="A599" s="22" t="s">
        <v>19</v>
      </c>
      <c r="B599" s="22" t="s">
        <v>50</v>
      </c>
      <c r="C599" s="24" t="s">
        <v>477</v>
      </c>
      <c r="D599" s="24" t="s">
        <v>477</v>
      </c>
      <c r="E599" s="22" t="s">
        <v>51</v>
      </c>
      <c r="F599" s="24"/>
      <c r="G599" s="22" t="s">
        <v>13</v>
      </c>
      <c r="H599" s="25">
        <v>400</v>
      </c>
      <c r="I599" s="18">
        <v>0</v>
      </c>
      <c r="J599" s="17">
        <f t="shared" si="9"/>
        <v>400</v>
      </c>
    </row>
    <row r="600" spans="1:10" ht="13.8" thickBot="1">
      <c r="A600" s="22" t="s">
        <v>19</v>
      </c>
      <c r="B600" s="22" t="s">
        <v>50</v>
      </c>
      <c r="C600" s="24" t="s">
        <v>477</v>
      </c>
      <c r="D600" s="24" t="s">
        <v>477</v>
      </c>
      <c r="E600" s="22" t="s">
        <v>51</v>
      </c>
      <c r="F600" s="24"/>
      <c r="G600" s="22" t="s">
        <v>55</v>
      </c>
      <c r="H600" s="25">
        <v>9400</v>
      </c>
      <c r="I600" s="18">
        <v>0</v>
      </c>
      <c r="J600" s="17">
        <f t="shared" si="9"/>
        <v>9400</v>
      </c>
    </row>
    <row r="601" spans="1:10" ht="13.8" thickBot="1">
      <c r="A601" s="22" t="s">
        <v>19</v>
      </c>
      <c r="B601" s="22" t="s">
        <v>50</v>
      </c>
      <c r="C601" s="24" t="s">
        <v>477</v>
      </c>
      <c r="D601" s="24" t="s">
        <v>477</v>
      </c>
      <c r="E601" s="22" t="s">
        <v>51</v>
      </c>
      <c r="F601" s="24"/>
      <c r="G601" s="22" t="s">
        <v>74</v>
      </c>
      <c r="H601" s="25">
        <v>107000</v>
      </c>
      <c r="I601" s="18">
        <v>0</v>
      </c>
      <c r="J601" s="17">
        <f t="shared" si="9"/>
        <v>107000</v>
      </c>
    </row>
    <row r="602" spans="1:10" ht="13.8" thickBot="1">
      <c r="A602" s="22" t="s">
        <v>19</v>
      </c>
      <c r="B602" s="22" t="s">
        <v>50</v>
      </c>
      <c r="C602" s="24" t="s">
        <v>477</v>
      </c>
      <c r="D602" s="24" t="s">
        <v>477</v>
      </c>
      <c r="E602" s="22" t="s">
        <v>51</v>
      </c>
      <c r="F602" s="24"/>
      <c r="G602" s="22" t="s">
        <v>9</v>
      </c>
      <c r="H602" s="25">
        <v>60</v>
      </c>
      <c r="I602" s="18">
        <v>0</v>
      </c>
      <c r="J602" s="17">
        <f t="shared" si="9"/>
        <v>60</v>
      </c>
    </row>
    <row r="603" spans="1:10" ht="13.8" thickBot="1">
      <c r="A603" s="22" t="s">
        <v>19</v>
      </c>
      <c r="B603" s="22" t="s">
        <v>50</v>
      </c>
      <c r="C603" s="24" t="s">
        <v>477</v>
      </c>
      <c r="D603" s="24" t="s">
        <v>477</v>
      </c>
      <c r="E603" s="22" t="s">
        <v>51</v>
      </c>
      <c r="F603" s="24"/>
      <c r="G603" s="22" t="s">
        <v>25</v>
      </c>
      <c r="H603" s="25">
        <v>16000</v>
      </c>
      <c r="I603" s="18">
        <v>0</v>
      </c>
      <c r="J603" s="17">
        <f t="shared" si="9"/>
        <v>16000</v>
      </c>
    </row>
    <row r="604" spans="1:10" ht="13.8" thickBot="1">
      <c r="A604" s="22" t="s">
        <v>19</v>
      </c>
      <c r="B604" s="22" t="s">
        <v>50</v>
      </c>
      <c r="C604" s="24" t="s">
        <v>477</v>
      </c>
      <c r="D604" s="24" t="s">
        <v>477</v>
      </c>
      <c r="E604" s="22" t="s">
        <v>51</v>
      </c>
      <c r="F604" s="24"/>
      <c r="G604" s="22" t="s">
        <v>20</v>
      </c>
      <c r="H604" s="25">
        <v>1100</v>
      </c>
      <c r="I604" s="18">
        <v>0</v>
      </c>
      <c r="J604" s="17">
        <f t="shared" si="9"/>
        <v>1100</v>
      </c>
    </row>
    <row r="605" spans="1:10" ht="13.8" thickBot="1">
      <c r="A605" s="22" t="s">
        <v>19</v>
      </c>
      <c r="B605" s="22" t="s">
        <v>50</v>
      </c>
      <c r="C605" s="24" t="s">
        <v>477</v>
      </c>
      <c r="D605" s="24" t="s">
        <v>477</v>
      </c>
      <c r="E605" s="22" t="s">
        <v>51</v>
      </c>
      <c r="F605" s="24"/>
      <c r="G605" s="22" t="s">
        <v>264</v>
      </c>
      <c r="H605" s="25">
        <v>5800</v>
      </c>
      <c r="I605" s="18">
        <v>0</v>
      </c>
      <c r="J605" s="17">
        <f t="shared" si="9"/>
        <v>5800</v>
      </c>
    </row>
    <row r="606" spans="1:10" ht="13.8" thickBot="1">
      <c r="A606" s="22" t="s">
        <v>19</v>
      </c>
      <c r="B606" s="22" t="s">
        <v>378</v>
      </c>
      <c r="C606" s="24" t="s">
        <v>477</v>
      </c>
      <c r="D606" s="24" t="s">
        <v>477</v>
      </c>
      <c r="E606" s="22" t="s">
        <v>57</v>
      </c>
      <c r="F606" s="24"/>
      <c r="G606" s="22" t="s">
        <v>55</v>
      </c>
      <c r="H606" s="25">
        <v>1000</v>
      </c>
      <c r="I606" s="18">
        <v>0</v>
      </c>
      <c r="J606" s="17">
        <f t="shared" si="9"/>
        <v>1000</v>
      </c>
    </row>
    <row r="607" spans="1:10" ht="13.8" thickBot="1">
      <c r="A607" s="22" t="s">
        <v>19</v>
      </c>
      <c r="B607" s="22" t="s">
        <v>378</v>
      </c>
      <c r="C607" s="24" t="s">
        <v>477</v>
      </c>
      <c r="D607" s="24" t="s">
        <v>477</v>
      </c>
      <c r="E607" s="22" t="s">
        <v>57</v>
      </c>
      <c r="F607" s="24"/>
      <c r="G607" s="22" t="s">
        <v>20</v>
      </c>
      <c r="H607" s="25">
        <v>100</v>
      </c>
      <c r="I607" s="18">
        <v>0</v>
      </c>
      <c r="J607" s="17">
        <f t="shared" si="9"/>
        <v>100</v>
      </c>
    </row>
    <row r="608" spans="1:10" ht="13.8" thickBot="1">
      <c r="A608" s="22" t="s">
        <v>19</v>
      </c>
      <c r="B608" s="22" t="s">
        <v>379</v>
      </c>
      <c r="C608" s="24" t="s">
        <v>477</v>
      </c>
      <c r="D608" s="24" t="s">
        <v>477</v>
      </c>
      <c r="E608" s="22" t="s">
        <v>338</v>
      </c>
      <c r="F608" s="24"/>
      <c r="G608" s="22" t="s">
        <v>55</v>
      </c>
      <c r="H608" s="25">
        <v>500</v>
      </c>
      <c r="I608" s="18">
        <v>0</v>
      </c>
      <c r="J608" s="17">
        <f t="shared" si="9"/>
        <v>500</v>
      </c>
    </row>
    <row r="609" spans="1:10" ht="13.8" thickBot="1">
      <c r="A609" s="22" t="s">
        <v>19</v>
      </c>
      <c r="B609" s="22" t="s">
        <v>379</v>
      </c>
      <c r="C609" s="24" t="s">
        <v>477</v>
      </c>
      <c r="D609" s="24" t="s">
        <v>477</v>
      </c>
      <c r="E609" s="22" t="s">
        <v>338</v>
      </c>
      <c r="F609" s="24"/>
      <c r="G609" s="22" t="s">
        <v>60</v>
      </c>
      <c r="H609" s="25">
        <v>50</v>
      </c>
      <c r="I609" s="18">
        <v>0</v>
      </c>
      <c r="J609" s="17">
        <f t="shared" si="9"/>
        <v>50</v>
      </c>
    </row>
    <row r="610" spans="1:10" ht="13.8" thickBot="1">
      <c r="A610" s="22" t="s">
        <v>19</v>
      </c>
      <c r="B610" s="22" t="s">
        <v>58</v>
      </c>
      <c r="C610" s="24" t="s">
        <v>477</v>
      </c>
      <c r="D610" s="24" t="s">
        <v>477</v>
      </c>
      <c r="E610" s="22" t="s">
        <v>59</v>
      </c>
      <c r="F610" s="24"/>
      <c r="G610" s="22" t="s">
        <v>55</v>
      </c>
      <c r="H610" s="25">
        <v>400</v>
      </c>
      <c r="I610" s="18">
        <v>0</v>
      </c>
      <c r="J610" s="17">
        <f t="shared" si="9"/>
        <v>400</v>
      </c>
    </row>
    <row r="611" spans="1:10" ht="13.8" thickBot="1">
      <c r="A611" s="22" t="s">
        <v>19</v>
      </c>
      <c r="B611" s="22" t="s">
        <v>58</v>
      </c>
      <c r="C611" s="24" t="s">
        <v>477</v>
      </c>
      <c r="D611" s="24" t="s">
        <v>477</v>
      </c>
      <c r="E611" s="22" t="s">
        <v>59</v>
      </c>
      <c r="F611" s="24"/>
      <c r="G611" s="22" t="s">
        <v>60</v>
      </c>
      <c r="H611" s="25">
        <v>100</v>
      </c>
      <c r="I611" s="18">
        <v>0</v>
      </c>
      <c r="J611" s="17">
        <f t="shared" si="9"/>
        <v>100</v>
      </c>
    </row>
    <row r="612" spans="1:10" ht="13.8" thickBot="1">
      <c r="A612" s="22" t="s">
        <v>19</v>
      </c>
      <c r="B612" s="22" t="s">
        <v>58</v>
      </c>
      <c r="C612" s="24" t="s">
        <v>477</v>
      </c>
      <c r="D612" s="24" t="s">
        <v>477</v>
      </c>
      <c r="E612" s="22" t="s">
        <v>59</v>
      </c>
      <c r="F612" s="24"/>
      <c r="G612" s="22" t="s">
        <v>20</v>
      </c>
      <c r="H612" s="25">
        <v>100</v>
      </c>
      <c r="I612" s="18">
        <v>0</v>
      </c>
      <c r="J612" s="17">
        <f t="shared" si="9"/>
        <v>100</v>
      </c>
    </row>
    <row r="613" spans="1:10" ht="13.8" thickBot="1">
      <c r="A613" s="22" t="s">
        <v>19</v>
      </c>
      <c r="B613" s="22" t="s">
        <v>239</v>
      </c>
      <c r="C613" s="24" t="s">
        <v>477</v>
      </c>
      <c r="D613" s="24" t="s">
        <v>477</v>
      </c>
      <c r="E613" s="22" t="s">
        <v>240</v>
      </c>
      <c r="F613" s="24"/>
      <c r="G613" s="22" t="s">
        <v>238</v>
      </c>
      <c r="H613" s="25">
        <v>33251</v>
      </c>
      <c r="I613" s="18">
        <v>0</v>
      </c>
      <c r="J613" s="17">
        <f t="shared" si="9"/>
        <v>33251</v>
      </c>
    </row>
    <row r="614" spans="1:10" ht="13.8" thickBot="1">
      <c r="A614" s="22" t="s">
        <v>19</v>
      </c>
      <c r="B614" s="22" t="s">
        <v>374</v>
      </c>
      <c r="C614" s="24" t="s">
        <v>477</v>
      </c>
      <c r="D614" s="24" t="s">
        <v>477</v>
      </c>
      <c r="E614" s="22" t="s">
        <v>375</v>
      </c>
      <c r="F614" s="24"/>
      <c r="G614" s="22" t="s">
        <v>238</v>
      </c>
      <c r="H614" s="25">
        <v>2287</v>
      </c>
      <c r="I614" s="18">
        <v>0</v>
      </c>
      <c r="J614" s="17">
        <f t="shared" si="9"/>
        <v>2287</v>
      </c>
    </row>
    <row r="615" spans="1:10" ht="13.8" thickBot="1">
      <c r="A615" s="22" t="s">
        <v>19</v>
      </c>
      <c r="B615" s="22" t="s">
        <v>335</v>
      </c>
      <c r="C615" s="24" t="s">
        <v>477</v>
      </c>
      <c r="D615" s="24" t="s">
        <v>477</v>
      </c>
      <c r="E615" s="22" t="s">
        <v>336</v>
      </c>
      <c r="F615" s="24"/>
      <c r="G615" s="22" t="s">
        <v>36</v>
      </c>
      <c r="H615" s="25">
        <v>300</v>
      </c>
      <c r="I615" s="18">
        <v>0</v>
      </c>
      <c r="J615" s="17">
        <f t="shared" si="9"/>
        <v>300</v>
      </c>
    </row>
    <row r="616" spans="1:10" ht="13.8" thickBot="1">
      <c r="A616" s="22" t="s">
        <v>19</v>
      </c>
      <c r="B616" s="22" t="s">
        <v>335</v>
      </c>
      <c r="C616" s="24" t="s">
        <v>477</v>
      </c>
      <c r="D616" s="24" t="s">
        <v>477</v>
      </c>
      <c r="E616" s="22" t="s">
        <v>336</v>
      </c>
      <c r="F616" s="24"/>
      <c r="G616" s="22" t="s">
        <v>196</v>
      </c>
      <c r="H616" s="25">
        <v>247467</v>
      </c>
      <c r="I616" s="18">
        <v>0</v>
      </c>
      <c r="J616" s="17">
        <f t="shared" si="9"/>
        <v>247467</v>
      </c>
    </row>
    <row r="617" spans="1:10" ht="13.8" thickBot="1">
      <c r="A617" s="22" t="s">
        <v>19</v>
      </c>
      <c r="B617" s="22" t="s">
        <v>260</v>
      </c>
      <c r="C617" s="24" t="s">
        <v>477</v>
      </c>
      <c r="D617" s="24" t="s">
        <v>477</v>
      </c>
      <c r="E617" s="22" t="s">
        <v>63</v>
      </c>
      <c r="F617" s="24"/>
      <c r="G617" s="22" t="s">
        <v>121</v>
      </c>
      <c r="H617" s="25">
        <v>150</v>
      </c>
      <c r="I617" s="18">
        <v>0</v>
      </c>
      <c r="J617" s="17">
        <f t="shared" si="9"/>
        <v>150</v>
      </c>
    </row>
    <row r="618" spans="1:10" ht="13.8" thickBot="1">
      <c r="A618" s="22" t="s">
        <v>19</v>
      </c>
      <c r="B618" s="22" t="s">
        <v>260</v>
      </c>
      <c r="C618" s="24" t="s">
        <v>477</v>
      </c>
      <c r="D618" s="24" t="s">
        <v>477</v>
      </c>
      <c r="E618" s="22" t="s">
        <v>63</v>
      </c>
      <c r="F618" s="24"/>
      <c r="G618" s="22" t="s">
        <v>71</v>
      </c>
      <c r="H618" s="25">
        <v>450</v>
      </c>
      <c r="I618" s="18">
        <v>0</v>
      </c>
      <c r="J618" s="17">
        <f t="shared" si="9"/>
        <v>450</v>
      </c>
    </row>
    <row r="619" spans="1:10" ht="13.8" thickBot="1">
      <c r="A619" s="22" t="s">
        <v>19</v>
      </c>
      <c r="B619" s="22" t="s">
        <v>260</v>
      </c>
      <c r="C619" s="24" t="s">
        <v>477</v>
      </c>
      <c r="D619" s="24" t="s">
        <v>477</v>
      </c>
      <c r="E619" s="22" t="s">
        <v>63</v>
      </c>
      <c r="F619" s="24"/>
      <c r="G619" s="22" t="s">
        <v>36</v>
      </c>
      <c r="H619" s="25">
        <v>4200</v>
      </c>
      <c r="I619" s="18">
        <v>0</v>
      </c>
      <c r="J619" s="17">
        <f t="shared" si="9"/>
        <v>4200</v>
      </c>
    </row>
    <row r="620" spans="1:10" ht="13.8" thickBot="1">
      <c r="A620" s="22" t="s">
        <v>19</v>
      </c>
      <c r="B620" s="22" t="s">
        <v>260</v>
      </c>
      <c r="C620" s="24" t="s">
        <v>477</v>
      </c>
      <c r="D620" s="24" t="s">
        <v>477</v>
      </c>
      <c r="E620" s="22" t="s">
        <v>63</v>
      </c>
      <c r="F620" s="24"/>
      <c r="G620" s="22" t="s">
        <v>74</v>
      </c>
      <c r="H620" s="25">
        <v>2400</v>
      </c>
      <c r="I620" s="18">
        <v>0</v>
      </c>
      <c r="J620" s="17">
        <f t="shared" si="9"/>
        <v>2400</v>
      </c>
    </row>
    <row r="621" spans="1:10" ht="13.8" thickBot="1">
      <c r="A621" s="22" t="s">
        <v>19</v>
      </c>
      <c r="B621" s="22" t="s">
        <v>260</v>
      </c>
      <c r="C621" s="24" t="s">
        <v>477</v>
      </c>
      <c r="D621" s="24" t="s">
        <v>477</v>
      </c>
      <c r="E621" s="22" t="s">
        <v>63</v>
      </c>
      <c r="F621" s="24"/>
      <c r="G621" s="22" t="s">
        <v>261</v>
      </c>
      <c r="H621" s="25">
        <v>30000</v>
      </c>
      <c r="I621" s="18">
        <v>0</v>
      </c>
      <c r="J621" s="17">
        <f t="shared" si="9"/>
        <v>30000</v>
      </c>
    </row>
    <row r="622" spans="1:10" ht="13.8" thickBot="1">
      <c r="A622" s="22" t="s">
        <v>19</v>
      </c>
      <c r="B622" s="22" t="s">
        <v>380</v>
      </c>
      <c r="C622" s="24" t="s">
        <v>477</v>
      </c>
      <c r="D622" s="24" t="s">
        <v>477</v>
      </c>
      <c r="E622" s="22" t="s">
        <v>381</v>
      </c>
      <c r="F622" s="24"/>
      <c r="G622" s="22" t="s">
        <v>71</v>
      </c>
      <c r="H622" s="25">
        <v>300</v>
      </c>
      <c r="I622" s="18">
        <v>0</v>
      </c>
      <c r="J622" s="17">
        <f t="shared" si="9"/>
        <v>300</v>
      </c>
    </row>
    <row r="623" spans="1:10" ht="13.8" thickBot="1">
      <c r="A623" s="22" t="s">
        <v>19</v>
      </c>
      <c r="B623" s="22" t="s">
        <v>380</v>
      </c>
      <c r="C623" s="24" t="s">
        <v>477</v>
      </c>
      <c r="D623" s="24" t="s">
        <v>477</v>
      </c>
      <c r="E623" s="22" t="s">
        <v>381</v>
      </c>
      <c r="F623" s="24"/>
      <c r="G623" s="22" t="s">
        <v>36</v>
      </c>
      <c r="H623" s="25">
        <v>3200</v>
      </c>
      <c r="I623" s="18">
        <v>0</v>
      </c>
      <c r="J623" s="17">
        <f t="shared" si="9"/>
        <v>3200</v>
      </c>
    </row>
    <row r="624" spans="1:10" ht="13.8" thickBot="1">
      <c r="A624" s="22" t="s">
        <v>19</v>
      </c>
      <c r="B624" s="22" t="s">
        <v>380</v>
      </c>
      <c r="C624" s="24" t="s">
        <v>477</v>
      </c>
      <c r="D624" s="24" t="s">
        <v>477</v>
      </c>
      <c r="E624" s="22" t="s">
        <v>381</v>
      </c>
      <c r="F624" s="24"/>
      <c r="G624" s="22" t="s">
        <v>261</v>
      </c>
      <c r="H624" s="25">
        <v>36000</v>
      </c>
      <c r="I624" s="18">
        <v>0</v>
      </c>
      <c r="J624" s="17">
        <f t="shared" si="9"/>
        <v>36000</v>
      </c>
    </row>
    <row r="625" spans="1:10" ht="13.8" thickBot="1">
      <c r="A625" s="22" t="s">
        <v>19</v>
      </c>
      <c r="B625" s="22" t="s">
        <v>380</v>
      </c>
      <c r="C625" s="24" t="s">
        <v>477</v>
      </c>
      <c r="D625" s="24" t="s">
        <v>477</v>
      </c>
      <c r="E625" s="22" t="s">
        <v>381</v>
      </c>
      <c r="F625" s="24"/>
      <c r="G625" s="22" t="s">
        <v>26</v>
      </c>
      <c r="H625" s="25">
        <v>100</v>
      </c>
      <c r="I625" s="18">
        <v>0</v>
      </c>
      <c r="J625" s="17">
        <f t="shared" si="9"/>
        <v>100</v>
      </c>
    </row>
    <row r="626" spans="1:10" ht="13.8" thickBot="1">
      <c r="A626" s="22" t="s">
        <v>19</v>
      </c>
      <c r="B626" s="22" t="s">
        <v>262</v>
      </c>
      <c r="C626" s="24" t="s">
        <v>477</v>
      </c>
      <c r="D626" s="24" t="s">
        <v>477</v>
      </c>
      <c r="E626" s="22" t="s">
        <v>263</v>
      </c>
      <c r="F626" s="24"/>
      <c r="G626" s="22" t="s">
        <v>71</v>
      </c>
      <c r="H626" s="25">
        <v>450</v>
      </c>
      <c r="I626" s="18">
        <v>0</v>
      </c>
      <c r="J626" s="17">
        <f t="shared" si="9"/>
        <v>450</v>
      </c>
    </row>
    <row r="627" spans="1:10" ht="13.8" thickBot="1">
      <c r="A627" s="22" t="s">
        <v>19</v>
      </c>
      <c r="B627" s="22" t="s">
        <v>262</v>
      </c>
      <c r="C627" s="24" t="s">
        <v>477</v>
      </c>
      <c r="D627" s="24" t="s">
        <v>477</v>
      </c>
      <c r="E627" s="22" t="s">
        <v>263</v>
      </c>
      <c r="F627" s="24"/>
      <c r="G627" s="22" t="s">
        <v>36</v>
      </c>
      <c r="H627" s="25">
        <v>5300</v>
      </c>
      <c r="I627" s="18">
        <v>0</v>
      </c>
      <c r="J627" s="17">
        <f t="shared" si="9"/>
        <v>5300</v>
      </c>
    </row>
    <row r="628" spans="1:10" ht="13.8" thickBot="1">
      <c r="A628" s="22" t="s">
        <v>19</v>
      </c>
      <c r="B628" s="22" t="s">
        <v>262</v>
      </c>
      <c r="C628" s="24" t="s">
        <v>477</v>
      </c>
      <c r="D628" s="24" t="s">
        <v>477</v>
      </c>
      <c r="E628" s="22" t="s">
        <v>263</v>
      </c>
      <c r="F628" s="24"/>
      <c r="G628" s="22" t="s">
        <v>261</v>
      </c>
      <c r="H628" s="25">
        <v>47000</v>
      </c>
      <c r="I628" s="18">
        <v>0</v>
      </c>
      <c r="J628" s="17">
        <f t="shared" si="9"/>
        <v>47000</v>
      </c>
    </row>
    <row r="629" spans="1:10" ht="13.8" thickBot="1">
      <c r="A629" s="22" t="s">
        <v>19</v>
      </c>
      <c r="B629" s="22" t="s">
        <v>262</v>
      </c>
      <c r="C629" s="24" t="s">
        <v>477</v>
      </c>
      <c r="D629" s="24" t="s">
        <v>477</v>
      </c>
      <c r="E629" s="22" t="s">
        <v>263</v>
      </c>
      <c r="F629" s="24"/>
      <c r="G629" s="22" t="s">
        <v>26</v>
      </c>
      <c r="H629" s="25">
        <v>200</v>
      </c>
      <c r="I629" s="18">
        <v>0</v>
      </c>
      <c r="J629" s="17">
        <f t="shared" si="9"/>
        <v>200</v>
      </c>
    </row>
    <row r="630" spans="1:10" ht="13.8" thickBot="1">
      <c r="A630" s="22" t="s">
        <v>99</v>
      </c>
      <c r="B630" s="22" t="s">
        <v>285</v>
      </c>
      <c r="C630" s="24" t="s">
        <v>477</v>
      </c>
      <c r="D630" s="24" t="s">
        <v>477</v>
      </c>
      <c r="E630" s="22" t="s">
        <v>98</v>
      </c>
      <c r="F630" s="24"/>
      <c r="G630" s="22" t="s">
        <v>238</v>
      </c>
      <c r="H630" s="25">
        <v>14592</v>
      </c>
      <c r="I630" s="18">
        <v>0</v>
      </c>
      <c r="J630" s="17">
        <f t="shared" si="9"/>
        <v>14592</v>
      </c>
    </row>
    <row r="631" spans="1:10" ht="13.8" thickBot="1">
      <c r="A631" s="22" t="s">
        <v>99</v>
      </c>
      <c r="B631" s="22" t="s">
        <v>386</v>
      </c>
      <c r="C631" s="24" t="s">
        <v>477</v>
      </c>
      <c r="D631" s="24" t="s">
        <v>477</v>
      </c>
      <c r="E631" s="22" t="s">
        <v>387</v>
      </c>
      <c r="F631" s="24"/>
      <c r="G631" s="22" t="s">
        <v>238</v>
      </c>
      <c r="H631" s="25">
        <v>18221</v>
      </c>
      <c r="I631" s="18">
        <v>0</v>
      </c>
      <c r="J631" s="17">
        <f t="shared" si="9"/>
        <v>18221</v>
      </c>
    </row>
    <row r="632" spans="1:10" ht="13.8" thickBot="1">
      <c r="A632" s="22" t="s">
        <v>99</v>
      </c>
      <c r="B632" s="22" t="s">
        <v>247</v>
      </c>
      <c r="C632" s="24" t="s">
        <v>477</v>
      </c>
      <c r="D632" s="24" t="s">
        <v>477</v>
      </c>
      <c r="E632" s="22" t="s">
        <v>35</v>
      </c>
      <c r="F632" s="24"/>
      <c r="G632" s="22" t="s">
        <v>506</v>
      </c>
      <c r="H632" s="25">
        <v>-1000</v>
      </c>
      <c r="I632" s="18">
        <v>0</v>
      </c>
      <c r="J632" s="17">
        <f t="shared" si="9"/>
        <v>-1000</v>
      </c>
    </row>
    <row r="633" spans="1:10" ht="13.8" thickBot="1">
      <c r="A633" s="22" t="s">
        <v>99</v>
      </c>
      <c r="B633" s="22" t="s">
        <v>247</v>
      </c>
      <c r="C633" s="24" t="s">
        <v>477</v>
      </c>
      <c r="D633" s="24" t="s">
        <v>477</v>
      </c>
      <c r="E633" s="22" t="s">
        <v>35</v>
      </c>
      <c r="F633" s="24"/>
      <c r="G633" s="22" t="s">
        <v>13</v>
      </c>
      <c r="H633" s="25">
        <v>400</v>
      </c>
      <c r="I633" s="18">
        <v>0</v>
      </c>
      <c r="J633" s="17">
        <f t="shared" si="9"/>
        <v>400</v>
      </c>
    </row>
    <row r="634" spans="1:10" ht="13.8" thickBot="1">
      <c r="A634" s="22" t="s">
        <v>99</v>
      </c>
      <c r="B634" s="22" t="s">
        <v>247</v>
      </c>
      <c r="C634" s="24" t="s">
        <v>477</v>
      </c>
      <c r="D634" s="24" t="s">
        <v>477</v>
      </c>
      <c r="E634" s="22" t="s">
        <v>35</v>
      </c>
      <c r="F634" s="24"/>
      <c r="G634" s="22" t="s">
        <v>55</v>
      </c>
      <c r="H634" s="25">
        <v>100</v>
      </c>
      <c r="I634" s="18">
        <v>0</v>
      </c>
      <c r="J634" s="17">
        <f t="shared" si="9"/>
        <v>100</v>
      </c>
    </row>
    <row r="635" spans="1:10" ht="13.8" thickBot="1">
      <c r="A635" s="22" t="s">
        <v>99</v>
      </c>
      <c r="B635" s="22" t="s">
        <v>247</v>
      </c>
      <c r="C635" s="24" t="s">
        <v>477</v>
      </c>
      <c r="D635" s="24" t="s">
        <v>477</v>
      </c>
      <c r="E635" s="22" t="s">
        <v>35</v>
      </c>
      <c r="F635" s="24"/>
      <c r="G635" s="22" t="s">
        <v>9</v>
      </c>
      <c r="H635" s="25">
        <v>50</v>
      </c>
      <c r="I635" s="18">
        <v>0</v>
      </c>
      <c r="J635" s="17">
        <f t="shared" si="9"/>
        <v>50</v>
      </c>
    </row>
    <row r="636" spans="1:10" ht="13.8" thickBot="1">
      <c r="A636" s="22" t="s">
        <v>99</v>
      </c>
      <c r="B636" s="22" t="s">
        <v>437</v>
      </c>
      <c r="C636" s="24" t="s">
        <v>477</v>
      </c>
      <c r="D636" s="24" t="s">
        <v>477</v>
      </c>
      <c r="E636" s="22" t="s">
        <v>438</v>
      </c>
      <c r="F636" s="24"/>
      <c r="G636" s="22" t="s">
        <v>238</v>
      </c>
      <c r="H636" s="25">
        <v>9533</v>
      </c>
      <c r="I636" s="18">
        <v>0</v>
      </c>
      <c r="J636" s="17">
        <f t="shared" si="9"/>
        <v>9533</v>
      </c>
    </row>
    <row r="637" spans="1:10" ht="13.8" thickBot="1">
      <c r="A637" s="22" t="s">
        <v>99</v>
      </c>
      <c r="B637" s="22" t="s">
        <v>437</v>
      </c>
      <c r="C637" s="24" t="s">
        <v>477</v>
      </c>
      <c r="D637" s="24" t="s">
        <v>477</v>
      </c>
      <c r="E637" s="22" t="s">
        <v>438</v>
      </c>
      <c r="F637" s="24"/>
      <c r="G637" s="22" t="s">
        <v>13</v>
      </c>
      <c r="H637" s="25">
        <v>100</v>
      </c>
      <c r="I637" s="18">
        <v>0</v>
      </c>
      <c r="J637" s="17">
        <f t="shared" si="9"/>
        <v>100</v>
      </c>
    </row>
    <row r="638" spans="1:10" ht="13.8" thickBot="1">
      <c r="A638" s="22" t="s">
        <v>99</v>
      </c>
      <c r="B638" s="22" t="s">
        <v>114</v>
      </c>
      <c r="C638" s="24" t="s">
        <v>477</v>
      </c>
      <c r="D638" s="24" t="s">
        <v>477</v>
      </c>
      <c r="E638" s="22" t="s">
        <v>104</v>
      </c>
      <c r="F638" s="24"/>
      <c r="G638" s="22" t="s">
        <v>141</v>
      </c>
      <c r="H638" s="25">
        <v>150</v>
      </c>
      <c r="I638" s="18">
        <v>0</v>
      </c>
      <c r="J638" s="17">
        <f t="shared" si="9"/>
        <v>150</v>
      </c>
    </row>
    <row r="639" spans="1:10" ht="13.8" thickBot="1">
      <c r="A639" s="22" t="s">
        <v>99</v>
      </c>
      <c r="B639" s="22" t="s">
        <v>114</v>
      </c>
      <c r="C639" s="24" t="s">
        <v>477</v>
      </c>
      <c r="D639" s="24" t="s">
        <v>477</v>
      </c>
      <c r="E639" s="22" t="s">
        <v>104</v>
      </c>
      <c r="F639" s="24"/>
      <c r="G639" s="22" t="s">
        <v>110</v>
      </c>
      <c r="H639" s="25">
        <v>400</v>
      </c>
      <c r="I639" s="18">
        <v>0</v>
      </c>
      <c r="J639" s="17">
        <f t="shared" si="9"/>
        <v>400</v>
      </c>
    </row>
    <row r="640" spans="1:10" ht="13.8" thickBot="1">
      <c r="A640" s="22" t="s">
        <v>99</v>
      </c>
      <c r="B640" s="22" t="s">
        <v>114</v>
      </c>
      <c r="C640" s="24" t="s">
        <v>477</v>
      </c>
      <c r="D640" s="24" t="s">
        <v>477</v>
      </c>
      <c r="E640" s="22" t="s">
        <v>104</v>
      </c>
      <c r="F640" s="24"/>
      <c r="G640" s="22" t="s">
        <v>295</v>
      </c>
      <c r="H640" s="25">
        <v>-100</v>
      </c>
      <c r="I640" s="18">
        <v>0</v>
      </c>
      <c r="J640" s="17">
        <f t="shared" si="9"/>
        <v>-100</v>
      </c>
    </row>
    <row r="641" spans="1:10" ht="13.8" thickBot="1">
      <c r="A641" s="22" t="s">
        <v>99</v>
      </c>
      <c r="B641" s="22" t="s">
        <v>114</v>
      </c>
      <c r="C641" s="24" t="s">
        <v>477</v>
      </c>
      <c r="D641" s="24" t="s">
        <v>477</v>
      </c>
      <c r="E641" s="22" t="s">
        <v>104</v>
      </c>
      <c r="F641" s="24"/>
      <c r="G641" s="22" t="s">
        <v>13</v>
      </c>
      <c r="H641" s="25">
        <v>3800</v>
      </c>
      <c r="I641" s="18">
        <v>0</v>
      </c>
      <c r="J641" s="17">
        <f t="shared" si="9"/>
        <v>3800</v>
      </c>
    </row>
    <row r="642" spans="1:10" ht="13.8" thickBot="1">
      <c r="A642" s="22" t="s">
        <v>99</v>
      </c>
      <c r="B642" s="22" t="s">
        <v>114</v>
      </c>
      <c r="C642" s="24" t="s">
        <v>477</v>
      </c>
      <c r="D642" s="24" t="s">
        <v>477</v>
      </c>
      <c r="E642" s="22" t="s">
        <v>104</v>
      </c>
      <c r="F642" s="24"/>
      <c r="G642" s="22" t="s">
        <v>121</v>
      </c>
      <c r="H642" s="25">
        <v>150</v>
      </c>
      <c r="I642" s="18">
        <v>0</v>
      </c>
      <c r="J642" s="17">
        <f t="shared" si="9"/>
        <v>150</v>
      </c>
    </row>
    <row r="643" spans="1:10" ht="13.8" thickBot="1">
      <c r="A643" s="22" t="s">
        <v>99</v>
      </c>
      <c r="B643" s="22" t="s">
        <v>114</v>
      </c>
      <c r="C643" s="24" t="s">
        <v>477</v>
      </c>
      <c r="D643" s="24" t="s">
        <v>477</v>
      </c>
      <c r="E643" s="22" t="s">
        <v>104</v>
      </c>
      <c r="F643" s="24"/>
      <c r="G643" s="22" t="s">
        <v>55</v>
      </c>
      <c r="H643" s="25">
        <v>1950</v>
      </c>
      <c r="I643" s="18">
        <v>0</v>
      </c>
      <c r="J643" s="17">
        <f t="shared" si="9"/>
        <v>1950</v>
      </c>
    </row>
    <row r="644" spans="1:10" ht="13.8" thickBot="1">
      <c r="A644" s="22" t="s">
        <v>99</v>
      </c>
      <c r="B644" s="22" t="s">
        <v>114</v>
      </c>
      <c r="C644" s="24" t="s">
        <v>477</v>
      </c>
      <c r="D644" s="24" t="s">
        <v>477</v>
      </c>
      <c r="E644" s="22" t="s">
        <v>104</v>
      </c>
      <c r="F644" s="24"/>
      <c r="G644" s="22" t="s">
        <v>105</v>
      </c>
      <c r="H644" s="25">
        <v>2800</v>
      </c>
      <c r="I644" s="18">
        <v>0</v>
      </c>
      <c r="J644" s="17">
        <f t="shared" si="9"/>
        <v>2800</v>
      </c>
    </row>
    <row r="645" spans="1:10" ht="13.8" thickBot="1">
      <c r="A645" s="22" t="s">
        <v>99</v>
      </c>
      <c r="B645" s="22" t="s">
        <v>114</v>
      </c>
      <c r="C645" s="24" t="s">
        <v>477</v>
      </c>
      <c r="D645" s="24" t="s">
        <v>477</v>
      </c>
      <c r="E645" s="22" t="s">
        <v>104</v>
      </c>
      <c r="F645" s="24"/>
      <c r="G645" s="22" t="s">
        <v>9</v>
      </c>
      <c r="H645" s="25">
        <v>1400</v>
      </c>
      <c r="I645" s="18">
        <v>0</v>
      </c>
      <c r="J645" s="17">
        <f t="shared" si="9"/>
        <v>1400</v>
      </c>
    </row>
    <row r="646" spans="1:10" ht="13.8" thickBot="1">
      <c r="A646" s="22" t="s">
        <v>99</v>
      </c>
      <c r="B646" s="22" t="s">
        <v>114</v>
      </c>
      <c r="C646" s="24" t="s">
        <v>477</v>
      </c>
      <c r="D646" s="24" t="s">
        <v>477</v>
      </c>
      <c r="E646" s="22" t="s">
        <v>104</v>
      </c>
      <c r="F646" s="24"/>
      <c r="G646" s="22" t="s">
        <v>107</v>
      </c>
      <c r="H646" s="25">
        <v>200</v>
      </c>
      <c r="I646" s="18">
        <v>0</v>
      </c>
      <c r="J646" s="17">
        <f t="shared" si="9"/>
        <v>200</v>
      </c>
    </row>
    <row r="647" spans="1:10" ht="13.8" thickBot="1">
      <c r="A647" s="22" t="s">
        <v>99</v>
      </c>
      <c r="B647" s="22" t="s">
        <v>114</v>
      </c>
      <c r="C647" s="24" t="s">
        <v>477</v>
      </c>
      <c r="D647" s="24" t="s">
        <v>477</v>
      </c>
      <c r="E647" s="22" t="s">
        <v>104</v>
      </c>
      <c r="F647" s="24"/>
      <c r="G647" s="22" t="s">
        <v>20</v>
      </c>
      <c r="H647" s="25">
        <v>100</v>
      </c>
      <c r="I647" s="18">
        <v>0</v>
      </c>
      <c r="J647" s="17">
        <f t="shared" si="9"/>
        <v>100</v>
      </c>
    </row>
    <row r="648" spans="1:10" ht="13.8" thickBot="1">
      <c r="A648" s="22" t="s">
        <v>99</v>
      </c>
      <c r="B648" s="22" t="s">
        <v>114</v>
      </c>
      <c r="C648" s="24" t="s">
        <v>477</v>
      </c>
      <c r="D648" s="24" t="s">
        <v>477</v>
      </c>
      <c r="E648" s="22" t="s">
        <v>104</v>
      </c>
      <c r="F648" s="24"/>
      <c r="G648" s="22" t="s">
        <v>109</v>
      </c>
      <c r="H648" s="25">
        <v>300</v>
      </c>
      <c r="I648" s="18">
        <v>0</v>
      </c>
      <c r="J648" s="17">
        <f t="shared" si="9"/>
        <v>300</v>
      </c>
    </row>
    <row r="649" spans="1:10" ht="13.8" thickBot="1">
      <c r="A649" s="22" t="s">
        <v>99</v>
      </c>
      <c r="B649" s="22" t="s">
        <v>114</v>
      </c>
      <c r="C649" s="24" t="s">
        <v>477</v>
      </c>
      <c r="D649" s="24" t="s">
        <v>477</v>
      </c>
      <c r="E649" s="22" t="s">
        <v>104</v>
      </c>
      <c r="F649" s="24"/>
      <c r="G649" s="22" t="s">
        <v>118</v>
      </c>
      <c r="H649" s="25">
        <v>400</v>
      </c>
      <c r="I649" s="18">
        <v>0</v>
      </c>
      <c r="J649" s="17">
        <f t="shared" si="9"/>
        <v>400</v>
      </c>
    </row>
    <row r="650" spans="1:10" ht="13.8" thickBot="1">
      <c r="A650" s="22" t="s">
        <v>99</v>
      </c>
      <c r="B650" s="22" t="s">
        <v>391</v>
      </c>
      <c r="C650" s="24" t="s">
        <v>477</v>
      </c>
      <c r="D650" s="24" t="s">
        <v>477</v>
      </c>
      <c r="E650" s="22" t="s">
        <v>392</v>
      </c>
      <c r="F650" s="24"/>
      <c r="G650" s="22" t="s">
        <v>238</v>
      </c>
      <c r="H650" s="25">
        <v>23073</v>
      </c>
      <c r="I650" s="18">
        <v>0</v>
      </c>
      <c r="J650" s="17">
        <f t="shared" si="9"/>
        <v>23073</v>
      </c>
    </row>
    <row r="651" spans="1:10" ht="13.8" thickBot="1">
      <c r="A651" s="22" t="s">
        <v>99</v>
      </c>
      <c r="B651" s="22" t="s">
        <v>391</v>
      </c>
      <c r="C651" s="24" t="s">
        <v>477</v>
      </c>
      <c r="D651" s="24" t="s">
        <v>477</v>
      </c>
      <c r="E651" s="22" t="s">
        <v>392</v>
      </c>
      <c r="F651" s="24"/>
      <c r="G651" s="22" t="s">
        <v>71</v>
      </c>
      <c r="H651" s="25">
        <v>200</v>
      </c>
      <c r="I651" s="18">
        <v>0</v>
      </c>
      <c r="J651" s="17">
        <f t="shared" si="9"/>
        <v>200</v>
      </c>
    </row>
    <row r="652" spans="1:10" ht="13.8" thickBot="1">
      <c r="A652" s="22" t="s">
        <v>99</v>
      </c>
      <c r="B652" s="22" t="s">
        <v>391</v>
      </c>
      <c r="C652" s="24" t="s">
        <v>477</v>
      </c>
      <c r="D652" s="24" t="s">
        <v>477</v>
      </c>
      <c r="E652" s="22" t="s">
        <v>392</v>
      </c>
      <c r="F652" s="24"/>
      <c r="G652" s="22" t="s">
        <v>109</v>
      </c>
      <c r="H652" s="25">
        <v>200</v>
      </c>
      <c r="I652" s="18">
        <v>0</v>
      </c>
      <c r="J652" s="17">
        <f t="shared" si="9"/>
        <v>200</v>
      </c>
    </row>
    <row r="653" spans="1:10" ht="13.8" thickBot="1">
      <c r="A653" s="22" t="s">
        <v>99</v>
      </c>
      <c r="B653" s="22" t="s">
        <v>351</v>
      </c>
      <c r="C653" s="24" t="s">
        <v>477</v>
      </c>
      <c r="D653" s="24" t="s">
        <v>477</v>
      </c>
      <c r="E653" s="22" t="s">
        <v>352</v>
      </c>
      <c r="F653" s="24"/>
      <c r="G653" s="22" t="s">
        <v>238</v>
      </c>
      <c r="H653" s="25">
        <v>5872</v>
      </c>
      <c r="I653" s="18">
        <v>0</v>
      </c>
      <c r="J653" s="17">
        <f t="shared" si="9"/>
        <v>5872</v>
      </c>
    </row>
    <row r="654" spans="1:10" ht="13.8" thickBot="1">
      <c r="A654" s="22" t="s">
        <v>99</v>
      </c>
      <c r="B654" s="22" t="s">
        <v>418</v>
      </c>
      <c r="C654" s="24" t="s">
        <v>477</v>
      </c>
      <c r="D654" s="24" t="s">
        <v>477</v>
      </c>
      <c r="E654" s="22" t="s">
        <v>419</v>
      </c>
      <c r="F654" s="24"/>
      <c r="G654" s="22" t="s">
        <v>238</v>
      </c>
      <c r="H654" s="25">
        <v>27985</v>
      </c>
      <c r="I654" s="18">
        <v>0</v>
      </c>
      <c r="J654" s="17">
        <f t="shared" si="9"/>
        <v>27985</v>
      </c>
    </row>
    <row r="655" spans="1:10" ht="13.8" thickBot="1">
      <c r="A655" s="22" t="s">
        <v>99</v>
      </c>
      <c r="B655" s="22" t="s">
        <v>416</v>
      </c>
      <c r="C655" s="24" t="s">
        <v>477</v>
      </c>
      <c r="D655" s="24" t="s">
        <v>477</v>
      </c>
      <c r="E655" s="22" t="s">
        <v>417</v>
      </c>
      <c r="F655" s="24"/>
      <c r="G655" s="22" t="s">
        <v>238</v>
      </c>
      <c r="H655" s="25">
        <v>3660</v>
      </c>
      <c r="I655" s="18">
        <v>0</v>
      </c>
      <c r="J655" s="17">
        <f t="shared" ref="J655:J718" si="10">H655+I655</f>
        <v>3660</v>
      </c>
    </row>
    <row r="656" spans="1:10" ht="13.8" thickBot="1">
      <c r="A656" s="22" t="s">
        <v>99</v>
      </c>
      <c r="B656" s="22" t="s">
        <v>416</v>
      </c>
      <c r="C656" s="24" t="s">
        <v>477</v>
      </c>
      <c r="D656" s="24" t="s">
        <v>477</v>
      </c>
      <c r="E656" s="22" t="s">
        <v>417</v>
      </c>
      <c r="F656" s="24"/>
      <c r="G656" s="22" t="s">
        <v>55</v>
      </c>
      <c r="H656" s="25">
        <v>100</v>
      </c>
      <c r="I656" s="18">
        <v>0</v>
      </c>
      <c r="J656" s="17">
        <f t="shared" si="10"/>
        <v>100</v>
      </c>
    </row>
    <row r="657" spans="1:10" ht="13.8" thickBot="1">
      <c r="A657" s="22" t="s">
        <v>99</v>
      </c>
      <c r="B657" s="22" t="s">
        <v>356</v>
      </c>
      <c r="C657" s="24" t="s">
        <v>477</v>
      </c>
      <c r="D657" s="24" t="s">
        <v>477</v>
      </c>
      <c r="E657" s="22" t="s">
        <v>357</v>
      </c>
      <c r="F657" s="24"/>
      <c r="G657" s="22" t="s">
        <v>238</v>
      </c>
      <c r="H657" s="25">
        <v>7983</v>
      </c>
      <c r="I657" s="18">
        <v>0</v>
      </c>
      <c r="J657" s="17">
        <f t="shared" si="10"/>
        <v>7983</v>
      </c>
    </row>
    <row r="658" spans="1:10" ht="13.8" thickBot="1">
      <c r="A658" s="22" t="s">
        <v>99</v>
      </c>
      <c r="B658" s="22" t="s">
        <v>356</v>
      </c>
      <c r="C658" s="24" t="s">
        <v>477</v>
      </c>
      <c r="D658" s="24" t="s">
        <v>477</v>
      </c>
      <c r="E658" s="22" t="s">
        <v>357</v>
      </c>
      <c r="F658" s="24"/>
      <c r="G658" s="22" t="s">
        <v>29</v>
      </c>
      <c r="H658" s="25">
        <v>100</v>
      </c>
      <c r="I658" s="18">
        <v>0</v>
      </c>
      <c r="J658" s="17">
        <f t="shared" si="10"/>
        <v>100</v>
      </c>
    </row>
    <row r="659" spans="1:10" ht="13.8" thickBot="1">
      <c r="A659" s="22" t="s">
        <v>99</v>
      </c>
      <c r="B659" s="22" t="s">
        <v>356</v>
      </c>
      <c r="C659" s="24" t="s">
        <v>477</v>
      </c>
      <c r="D659" s="24" t="s">
        <v>477</v>
      </c>
      <c r="E659" s="22" t="s">
        <v>357</v>
      </c>
      <c r="F659" s="24"/>
      <c r="G659" s="22" t="s">
        <v>52</v>
      </c>
      <c r="H659" s="25">
        <v>100</v>
      </c>
      <c r="I659" s="18">
        <v>0</v>
      </c>
      <c r="J659" s="17">
        <f t="shared" si="10"/>
        <v>100</v>
      </c>
    </row>
    <row r="660" spans="1:10" ht="13.8" thickBot="1">
      <c r="A660" s="22" t="s">
        <v>99</v>
      </c>
      <c r="B660" s="22" t="s">
        <v>457</v>
      </c>
      <c r="C660" s="24" t="s">
        <v>477</v>
      </c>
      <c r="D660" s="24" t="s">
        <v>477</v>
      </c>
      <c r="E660" s="22" t="s">
        <v>458</v>
      </c>
      <c r="F660" s="24"/>
      <c r="G660" s="22" t="s">
        <v>238</v>
      </c>
      <c r="H660" s="25">
        <v>11796</v>
      </c>
      <c r="I660" s="18">
        <v>0</v>
      </c>
      <c r="J660" s="17">
        <f t="shared" si="10"/>
        <v>11796</v>
      </c>
    </row>
    <row r="661" spans="1:10" ht="13.8" thickBot="1">
      <c r="A661" s="22" t="s">
        <v>99</v>
      </c>
      <c r="B661" s="22" t="s">
        <v>394</v>
      </c>
      <c r="C661" s="24" t="s">
        <v>477</v>
      </c>
      <c r="D661" s="24" t="s">
        <v>477</v>
      </c>
      <c r="E661" s="22" t="s">
        <v>395</v>
      </c>
      <c r="F661" s="24"/>
      <c r="G661" s="22" t="s">
        <v>238</v>
      </c>
      <c r="H661" s="25">
        <v>542</v>
      </c>
      <c r="I661" s="18">
        <v>0</v>
      </c>
      <c r="J661" s="17">
        <f t="shared" si="10"/>
        <v>542</v>
      </c>
    </row>
    <row r="662" spans="1:10" ht="13.8" thickBot="1">
      <c r="A662" s="22" t="s">
        <v>99</v>
      </c>
      <c r="B662" s="22" t="s">
        <v>100</v>
      </c>
      <c r="C662" s="24" t="s">
        <v>477</v>
      </c>
      <c r="D662" s="24" t="s">
        <v>477</v>
      </c>
      <c r="E662" s="22" t="s">
        <v>101</v>
      </c>
      <c r="F662" s="24"/>
      <c r="G662" s="22" t="s">
        <v>238</v>
      </c>
      <c r="H662" s="25">
        <v>8015</v>
      </c>
      <c r="I662" s="18">
        <v>0</v>
      </c>
      <c r="J662" s="17">
        <f t="shared" si="10"/>
        <v>8015</v>
      </c>
    </row>
    <row r="663" spans="1:10" ht="13.8" thickBot="1">
      <c r="A663" s="22" t="s">
        <v>99</v>
      </c>
      <c r="B663" s="22" t="s">
        <v>100</v>
      </c>
      <c r="C663" s="24" t="s">
        <v>477</v>
      </c>
      <c r="D663" s="24" t="s">
        <v>477</v>
      </c>
      <c r="E663" s="22" t="s">
        <v>101</v>
      </c>
      <c r="F663" s="24"/>
      <c r="G663" s="22" t="s">
        <v>55</v>
      </c>
      <c r="H663" s="25">
        <v>100</v>
      </c>
      <c r="I663" s="18">
        <v>0</v>
      </c>
      <c r="J663" s="17">
        <f t="shared" si="10"/>
        <v>100</v>
      </c>
    </row>
    <row r="664" spans="1:10" ht="13.8" thickBot="1">
      <c r="A664" s="22" t="s">
        <v>99</v>
      </c>
      <c r="B664" s="22" t="s">
        <v>100</v>
      </c>
      <c r="C664" s="24" t="s">
        <v>477</v>
      </c>
      <c r="D664" s="24" t="s">
        <v>477</v>
      </c>
      <c r="E664" s="22" t="s">
        <v>101</v>
      </c>
      <c r="F664" s="24"/>
      <c r="G664" s="22" t="s">
        <v>36</v>
      </c>
      <c r="H664" s="25">
        <v>50</v>
      </c>
      <c r="I664" s="18">
        <v>0</v>
      </c>
      <c r="J664" s="17">
        <f t="shared" si="10"/>
        <v>50</v>
      </c>
    </row>
    <row r="665" spans="1:10" ht="13.8" thickBot="1">
      <c r="A665" s="22" t="s">
        <v>99</v>
      </c>
      <c r="B665" s="22" t="s">
        <v>100</v>
      </c>
      <c r="C665" s="24" t="s">
        <v>477</v>
      </c>
      <c r="D665" s="24" t="s">
        <v>477</v>
      </c>
      <c r="E665" s="22" t="s">
        <v>101</v>
      </c>
      <c r="F665" s="24"/>
      <c r="G665" s="22" t="s">
        <v>20</v>
      </c>
      <c r="H665" s="25">
        <v>250</v>
      </c>
      <c r="I665" s="18">
        <v>0</v>
      </c>
      <c r="J665" s="17">
        <f t="shared" si="10"/>
        <v>250</v>
      </c>
    </row>
    <row r="666" spans="1:10" ht="13.8" thickBot="1">
      <c r="A666" s="22" t="s">
        <v>96</v>
      </c>
      <c r="B666" s="22" t="s">
        <v>97</v>
      </c>
      <c r="C666" s="24" t="s">
        <v>477</v>
      </c>
      <c r="D666" s="24" t="s">
        <v>477</v>
      </c>
      <c r="E666" s="22" t="s">
        <v>98</v>
      </c>
      <c r="F666" s="24"/>
      <c r="G666" s="22" t="s">
        <v>13</v>
      </c>
      <c r="H666" s="25">
        <v>7200</v>
      </c>
      <c r="I666" s="18">
        <v>0</v>
      </c>
      <c r="J666" s="17">
        <f t="shared" si="10"/>
        <v>7200</v>
      </c>
    </row>
    <row r="667" spans="1:10" ht="13.8" thickBot="1">
      <c r="A667" s="22" t="s">
        <v>96</v>
      </c>
      <c r="B667" s="22" t="s">
        <v>97</v>
      </c>
      <c r="C667" s="24" t="s">
        <v>477</v>
      </c>
      <c r="D667" s="24" t="s">
        <v>477</v>
      </c>
      <c r="E667" s="22" t="s">
        <v>98</v>
      </c>
      <c r="F667" s="24"/>
      <c r="G667" s="22" t="s">
        <v>55</v>
      </c>
      <c r="H667" s="25">
        <v>8300</v>
      </c>
      <c r="I667" s="18">
        <v>0</v>
      </c>
      <c r="J667" s="17">
        <f t="shared" si="10"/>
        <v>8300</v>
      </c>
    </row>
    <row r="668" spans="1:10" ht="13.8" thickBot="1">
      <c r="A668" s="22" t="s">
        <v>96</v>
      </c>
      <c r="B668" s="22" t="s">
        <v>97</v>
      </c>
      <c r="C668" s="24" t="s">
        <v>477</v>
      </c>
      <c r="D668" s="24" t="s">
        <v>477</v>
      </c>
      <c r="E668" s="22" t="s">
        <v>98</v>
      </c>
      <c r="F668" s="24"/>
      <c r="G668" s="22" t="s">
        <v>41</v>
      </c>
      <c r="H668" s="25">
        <v>3900</v>
      </c>
      <c r="I668" s="18">
        <v>0</v>
      </c>
      <c r="J668" s="17">
        <f t="shared" si="10"/>
        <v>3900</v>
      </c>
    </row>
    <row r="669" spans="1:10" ht="13.8" thickBot="1">
      <c r="A669" s="22" t="s">
        <v>96</v>
      </c>
      <c r="B669" s="22" t="s">
        <v>97</v>
      </c>
      <c r="C669" s="24" t="s">
        <v>477</v>
      </c>
      <c r="D669" s="24" t="s">
        <v>477</v>
      </c>
      <c r="E669" s="22" t="s">
        <v>98</v>
      </c>
      <c r="F669" s="24"/>
      <c r="G669" s="22" t="s">
        <v>52</v>
      </c>
      <c r="H669" s="25">
        <v>600</v>
      </c>
      <c r="I669" s="18">
        <v>0</v>
      </c>
      <c r="J669" s="17">
        <f t="shared" si="10"/>
        <v>600</v>
      </c>
    </row>
    <row r="670" spans="1:10" ht="13.8" thickBot="1">
      <c r="A670" s="22" t="s">
        <v>96</v>
      </c>
      <c r="B670" s="22" t="s">
        <v>97</v>
      </c>
      <c r="C670" s="24" t="s">
        <v>477</v>
      </c>
      <c r="D670" s="24" t="s">
        <v>477</v>
      </c>
      <c r="E670" s="22" t="s">
        <v>98</v>
      </c>
      <c r="F670" s="24"/>
      <c r="G670" s="22" t="s">
        <v>74</v>
      </c>
      <c r="H670" s="25">
        <v>100</v>
      </c>
      <c r="I670" s="18">
        <v>0</v>
      </c>
      <c r="J670" s="17">
        <f t="shared" si="10"/>
        <v>100</v>
      </c>
    </row>
    <row r="671" spans="1:10" ht="13.8" thickBot="1">
      <c r="A671" s="22" t="s">
        <v>96</v>
      </c>
      <c r="B671" s="22" t="s">
        <v>97</v>
      </c>
      <c r="C671" s="24" t="s">
        <v>477</v>
      </c>
      <c r="D671" s="24" t="s">
        <v>477</v>
      </c>
      <c r="E671" s="22" t="s">
        <v>98</v>
      </c>
      <c r="F671" s="24"/>
      <c r="G671" s="22" t="s">
        <v>9</v>
      </c>
      <c r="H671" s="25">
        <v>300</v>
      </c>
      <c r="I671" s="18">
        <v>0</v>
      </c>
      <c r="J671" s="17">
        <f t="shared" si="10"/>
        <v>300</v>
      </c>
    </row>
    <row r="672" spans="1:10" ht="13.8" thickBot="1">
      <c r="A672" s="22" t="s">
        <v>96</v>
      </c>
      <c r="B672" s="22" t="s">
        <v>97</v>
      </c>
      <c r="C672" s="24" t="s">
        <v>477</v>
      </c>
      <c r="D672" s="24" t="s">
        <v>477</v>
      </c>
      <c r="E672" s="22" t="s">
        <v>98</v>
      </c>
      <c r="F672" s="24"/>
      <c r="G672" s="22" t="s">
        <v>107</v>
      </c>
      <c r="H672" s="25">
        <v>100</v>
      </c>
      <c r="I672" s="18">
        <v>0</v>
      </c>
      <c r="J672" s="17">
        <f t="shared" si="10"/>
        <v>100</v>
      </c>
    </row>
    <row r="673" spans="1:10" ht="13.8" thickBot="1">
      <c r="A673" s="22" t="s">
        <v>96</v>
      </c>
      <c r="B673" s="22" t="s">
        <v>97</v>
      </c>
      <c r="C673" s="24" t="s">
        <v>477</v>
      </c>
      <c r="D673" s="24" t="s">
        <v>477</v>
      </c>
      <c r="E673" s="22" t="s">
        <v>98</v>
      </c>
      <c r="F673" s="24"/>
      <c r="G673" s="22" t="s">
        <v>211</v>
      </c>
      <c r="H673" s="25">
        <v>100</v>
      </c>
      <c r="I673" s="18">
        <v>0</v>
      </c>
      <c r="J673" s="17">
        <f t="shared" si="10"/>
        <v>100</v>
      </c>
    </row>
    <row r="674" spans="1:10" ht="13.8" thickBot="1">
      <c r="A674" s="22" t="s">
        <v>96</v>
      </c>
      <c r="B674" s="22" t="s">
        <v>97</v>
      </c>
      <c r="C674" s="24" t="s">
        <v>477</v>
      </c>
      <c r="D674" s="24" t="s">
        <v>477</v>
      </c>
      <c r="E674" s="22" t="s">
        <v>98</v>
      </c>
      <c r="F674" s="24"/>
      <c r="G674" s="22" t="s">
        <v>25</v>
      </c>
      <c r="H674" s="25">
        <v>400</v>
      </c>
      <c r="I674" s="18">
        <v>0</v>
      </c>
      <c r="J674" s="17">
        <f t="shared" si="10"/>
        <v>400</v>
      </c>
    </row>
    <row r="675" spans="1:10" ht="13.8" thickBot="1">
      <c r="A675" s="22" t="s">
        <v>96</v>
      </c>
      <c r="B675" s="22" t="s">
        <v>97</v>
      </c>
      <c r="C675" s="24" t="s">
        <v>477</v>
      </c>
      <c r="D675" s="24" t="s">
        <v>477</v>
      </c>
      <c r="E675" s="22" t="s">
        <v>98</v>
      </c>
      <c r="F675" s="24"/>
      <c r="G675" s="22" t="s">
        <v>118</v>
      </c>
      <c r="H675" s="25">
        <v>2400</v>
      </c>
      <c r="I675" s="18">
        <v>0</v>
      </c>
      <c r="J675" s="17">
        <f t="shared" si="10"/>
        <v>2400</v>
      </c>
    </row>
    <row r="676" spans="1:10" ht="13.8" thickBot="1">
      <c r="A676" s="22" t="s">
        <v>96</v>
      </c>
      <c r="B676" s="22" t="s">
        <v>355</v>
      </c>
      <c r="C676" s="24" t="s">
        <v>477</v>
      </c>
      <c r="D676" s="24" t="s">
        <v>477</v>
      </c>
      <c r="E676" s="22" t="s">
        <v>98</v>
      </c>
      <c r="F676" s="24"/>
      <c r="G676" s="22" t="s">
        <v>13</v>
      </c>
      <c r="H676" s="25">
        <v>20000</v>
      </c>
      <c r="I676" s="18">
        <v>0</v>
      </c>
      <c r="J676" s="17">
        <f t="shared" si="10"/>
        <v>20000</v>
      </c>
    </row>
    <row r="677" spans="1:10" ht="13.8" thickBot="1">
      <c r="A677" s="22" t="s">
        <v>96</v>
      </c>
      <c r="B677" s="22" t="s">
        <v>355</v>
      </c>
      <c r="C677" s="24" t="s">
        <v>477</v>
      </c>
      <c r="D677" s="24" t="s">
        <v>477</v>
      </c>
      <c r="E677" s="22" t="s">
        <v>98</v>
      </c>
      <c r="F677" s="24"/>
      <c r="G677" s="22" t="s">
        <v>305</v>
      </c>
      <c r="H677" s="25">
        <v>-20000</v>
      </c>
      <c r="I677" s="18">
        <v>0</v>
      </c>
      <c r="J677" s="17">
        <f t="shared" si="10"/>
        <v>-20000</v>
      </c>
    </row>
    <row r="678" spans="1:10" ht="13.8" thickBot="1">
      <c r="A678" s="22" t="s">
        <v>96</v>
      </c>
      <c r="B678" s="22" t="s">
        <v>355</v>
      </c>
      <c r="C678" s="24" t="s">
        <v>477</v>
      </c>
      <c r="D678" s="24" t="s">
        <v>477</v>
      </c>
      <c r="E678" s="22" t="s">
        <v>98</v>
      </c>
      <c r="F678" s="24"/>
      <c r="G678" s="22" t="s">
        <v>74</v>
      </c>
      <c r="H678" s="25">
        <v>110000</v>
      </c>
      <c r="I678" s="18">
        <v>0</v>
      </c>
      <c r="J678" s="17">
        <f t="shared" si="10"/>
        <v>110000</v>
      </c>
    </row>
    <row r="679" spans="1:10" ht="13.8" thickBot="1">
      <c r="A679" s="22" t="s">
        <v>96</v>
      </c>
      <c r="B679" s="22" t="s">
        <v>355</v>
      </c>
      <c r="C679" s="24" t="s">
        <v>477</v>
      </c>
      <c r="D679" s="24" t="s">
        <v>477</v>
      </c>
      <c r="E679" s="22" t="s">
        <v>98</v>
      </c>
      <c r="F679" s="24"/>
      <c r="G679" s="22" t="s">
        <v>202</v>
      </c>
      <c r="H679" s="25">
        <v>-110000</v>
      </c>
      <c r="I679" s="18">
        <v>0</v>
      </c>
      <c r="J679" s="17">
        <f t="shared" si="10"/>
        <v>-110000</v>
      </c>
    </row>
    <row r="680" spans="1:10" ht="13.8" thickBot="1">
      <c r="A680" s="22" t="s">
        <v>33</v>
      </c>
      <c r="B680" s="22" t="s">
        <v>249</v>
      </c>
      <c r="C680" s="24" t="s">
        <v>477</v>
      </c>
      <c r="D680" s="24" t="s">
        <v>477</v>
      </c>
      <c r="E680" s="22" t="s">
        <v>35</v>
      </c>
      <c r="F680" s="24"/>
      <c r="G680" s="22" t="s">
        <v>238</v>
      </c>
      <c r="H680" s="25">
        <v>1835</v>
      </c>
      <c r="I680" s="18">
        <v>0</v>
      </c>
      <c r="J680" s="17">
        <f t="shared" si="10"/>
        <v>1835</v>
      </c>
    </row>
    <row r="681" spans="1:10" ht="13.8" thickBot="1">
      <c r="A681" s="22" t="s">
        <v>33</v>
      </c>
      <c r="B681" s="22" t="s">
        <v>423</v>
      </c>
      <c r="C681" s="24" t="s">
        <v>477</v>
      </c>
      <c r="D681" s="24" t="s">
        <v>477</v>
      </c>
      <c r="E681" s="22" t="s">
        <v>104</v>
      </c>
      <c r="F681" s="24"/>
      <c r="G681" s="22" t="s">
        <v>13</v>
      </c>
      <c r="H681" s="25">
        <v>100</v>
      </c>
      <c r="I681" s="18">
        <v>0</v>
      </c>
      <c r="J681" s="17">
        <f t="shared" si="10"/>
        <v>100</v>
      </c>
    </row>
    <row r="682" spans="1:10" ht="13.8" thickBot="1">
      <c r="A682" s="22" t="s">
        <v>33</v>
      </c>
      <c r="B682" s="22" t="s">
        <v>423</v>
      </c>
      <c r="C682" s="24" t="s">
        <v>477</v>
      </c>
      <c r="D682" s="24" t="s">
        <v>477</v>
      </c>
      <c r="E682" s="22" t="s">
        <v>104</v>
      </c>
      <c r="F682" s="24"/>
      <c r="G682" s="22" t="s">
        <v>105</v>
      </c>
      <c r="H682" s="25">
        <v>2200</v>
      </c>
      <c r="I682" s="18">
        <v>0</v>
      </c>
      <c r="J682" s="17">
        <f t="shared" si="10"/>
        <v>2200</v>
      </c>
    </row>
    <row r="683" spans="1:10" ht="13.8" thickBot="1">
      <c r="A683" s="22" t="s">
        <v>33</v>
      </c>
      <c r="B683" s="22" t="s">
        <v>423</v>
      </c>
      <c r="C683" s="24" t="s">
        <v>477</v>
      </c>
      <c r="D683" s="24" t="s">
        <v>477</v>
      </c>
      <c r="E683" s="22" t="s">
        <v>104</v>
      </c>
      <c r="F683" s="24"/>
      <c r="G683" s="22" t="s">
        <v>9</v>
      </c>
      <c r="H683" s="25">
        <v>50</v>
      </c>
      <c r="I683" s="18">
        <v>0</v>
      </c>
      <c r="J683" s="17">
        <f t="shared" si="10"/>
        <v>50</v>
      </c>
    </row>
    <row r="684" spans="1:10" ht="13.8" thickBot="1">
      <c r="A684" s="22" t="s">
        <v>33</v>
      </c>
      <c r="B684" s="22" t="s">
        <v>423</v>
      </c>
      <c r="C684" s="24" t="s">
        <v>477</v>
      </c>
      <c r="D684" s="24" t="s">
        <v>477</v>
      </c>
      <c r="E684" s="22" t="s">
        <v>104</v>
      </c>
      <c r="F684" s="24"/>
      <c r="G684" s="22" t="s">
        <v>107</v>
      </c>
      <c r="H684" s="25">
        <v>1100</v>
      </c>
      <c r="I684" s="18">
        <v>0</v>
      </c>
      <c r="J684" s="17">
        <f t="shared" si="10"/>
        <v>1100</v>
      </c>
    </row>
    <row r="685" spans="1:10" ht="13.8" thickBot="1">
      <c r="A685" s="22" t="s">
        <v>33</v>
      </c>
      <c r="B685" s="22" t="s">
        <v>108</v>
      </c>
      <c r="C685" s="24" t="s">
        <v>477</v>
      </c>
      <c r="D685" s="24" t="s">
        <v>477</v>
      </c>
      <c r="E685" s="22" t="s">
        <v>104</v>
      </c>
      <c r="F685" s="24"/>
      <c r="G685" s="22" t="s">
        <v>13</v>
      </c>
      <c r="H685" s="25">
        <v>27000</v>
      </c>
      <c r="I685" s="18">
        <v>0</v>
      </c>
      <c r="J685" s="17">
        <f t="shared" si="10"/>
        <v>27000</v>
      </c>
    </row>
    <row r="686" spans="1:10" ht="13.8" thickBot="1">
      <c r="A686" s="22" t="s">
        <v>33</v>
      </c>
      <c r="B686" s="22" t="s">
        <v>108</v>
      </c>
      <c r="C686" s="24" t="s">
        <v>477</v>
      </c>
      <c r="D686" s="24" t="s">
        <v>477</v>
      </c>
      <c r="E686" s="22" t="s">
        <v>104</v>
      </c>
      <c r="F686" s="24"/>
      <c r="G686" s="22" t="s">
        <v>121</v>
      </c>
      <c r="H686" s="25">
        <v>2800</v>
      </c>
      <c r="I686" s="18">
        <v>0</v>
      </c>
      <c r="J686" s="17">
        <f t="shared" si="10"/>
        <v>2800</v>
      </c>
    </row>
    <row r="687" spans="1:10" ht="13.8" thickBot="1">
      <c r="A687" s="22" t="s">
        <v>33</v>
      </c>
      <c r="B687" s="22" t="s">
        <v>108</v>
      </c>
      <c r="C687" s="24" t="s">
        <v>477</v>
      </c>
      <c r="D687" s="24" t="s">
        <v>477</v>
      </c>
      <c r="E687" s="22" t="s">
        <v>104</v>
      </c>
      <c r="F687" s="24"/>
      <c r="G687" s="22" t="s">
        <v>41</v>
      </c>
      <c r="H687" s="25">
        <v>800</v>
      </c>
      <c r="I687" s="18">
        <v>0</v>
      </c>
      <c r="J687" s="17">
        <f t="shared" si="10"/>
        <v>800</v>
      </c>
    </row>
    <row r="688" spans="1:10" ht="13.8" thickBot="1">
      <c r="A688" s="22" t="s">
        <v>33</v>
      </c>
      <c r="B688" s="22" t="s">
        <v>108</v>
      </c>
      <c r="C688" s="24" t="s">
        <v>477</v>
      </c>
      <c r="D688" s="24" t="s">
        <v>477</v>
      </c>
      <c r="E688" s="22" t="s">
        <v>104</v>
      </c>
      <c r="F688" s="24"/>
      <c r="G688" s="22" t="s">
        <v>46</v>
      </c>
      <c r="H688" s="25">
        <v>6300</v>
      </c>
      <c r="I688" s="18">
        <v>0</v>
      </c>
      <c r="J688" s="17">
        <f t="shared" si="10"/>
        <v>6300</v>
      </c>
    </row>
    <row r="689" spans="1:10" ht="13.8" thickBot="1">
      <c r="A689" s="22" t="s">
        <v>33</v>
      </c>
      <c r="B689" s="22" t="s">
        <v>108</v>
      </c>
      <c r="C689" s="24" t="s">
        <v>477</v>
      </c>
      <c r="D689" s="24" t="s">
        <v>477</v>
      </c>
      <c r="E689" s="22" t="s">
        <v>104</v>
      </c>
      <c r="F689" s="24"/>
      <c r="G689" s="22" t="s">
        <v>90</v>
      </c>
      <c r="H689" s="25">
        <v>18000</v>
      </c>
      <c r="I689" s="18">
        <v>0</v>
      </c>
      <c r="J689" s="17">
        <f t="shared" si="10"/>
        <v>18000</v>
      </c>
    </row>
    <row r="690" spans="1:10" ht="13.8" thickBot="1">
      <c r="A690" s="22" t="s">
        <v>33</v>
      </c>
      <c r="B690" s="22" t="s">
        <v>108</v>
      </c>
      <c r="C690" s="24" t="s">
        <v>477</v>
      </c>
      <c r="D690" s="24" t="s">
        <v>477</v>
      </c>
      <c r="E690" s="22" t="s">
        <v>104</v>
      </c>
      <c r="F690" s="24"/>
      <c r="G690" s="22" t="s">
        <v>52</v>
      </c>
      <c r="H690" s="25">
        <v>1700</v>
      </c>
      <c r="I690" s="18">
        <v>0</v>
      </c>
      <c r="J690" s="17">
        <f t="shared" si="10"/>
        <v>1700</v>
      </c>
    </row>
    <row r="691" spans="1:10" ht="13.8" thickBot="1">
      <c r="A691" s="22" t="s">
        <v>33</v>
      </c>
      <c r="B691" s="22" t="s">
        <v>108</v>
      </c>
      <c r="C691" s="24" t="s">
        <v>477</v>
      </c>
      <c r="D691" s="24" t="s">
        <v>477</v>
      </c>
      <c r="E691" s="22" t="s">
        <v>104</v>
      </c>
      <c r="F691" s="24"/>
      <c r="G691" s="22" t="s">
        <v>105</v>
      </c>
      <c r="H691" s="25">
        <v>900</v>
      </c>
      <c r="I691" s="18">
        <v>0</v>
      </c>
      <c r="J691" s="17">
        <f t="shared" si="10"/>
        <v>900</v>
      </c>
    </row>
    <row r="692" spans="1:10" ht="13.8" thickBot="1">
      <c r="A692" s="22" t="s">
        <v>33</v>
      </c>
      <c r="B692" s="22" t="s">
        <v>108</v>
      </c>
      <c r="C692" s="24" t="s">
        <v>477</v>
      </c>
      <c r="D692" s="24" t="s">
        <v>477</v>
      </c>
      <c r="E692" s="22" t="s">
        <v>104</v>
      </c>
      <c r="F692" s="24"/>
      <c r="G692" s="22" t="s">
        <v>74</v>
      </c>
      <c r="H692" s="25">
        <v>34500</v>
      </c>
      <c r="I692" s="18">
        <v>0</v>
      </c>
      <c r="J692" s="17">
        <f t="shared" si="10"/>
        <v>34500</v>
      </c>
    </row>
    <row r="693" spans="1:10" ht="13.8" thickBot="1">
      <c r="A693" s="22" t="s">
        <v>33</v>
      </c>
      <c r="B693" s="22" t="s">
        <v>108</v>
      </c>
      <c r="C693" s="24" t="s">
        <v>477</v>
      </c>
      <c r="D693" s="24" t="s">
        <v>477</v>
      </c>
      <c r="E693" s="22" t="s">
        <v>104</v>
      </c>
      <c r="F693" s="24"/>
      <c r="G693" s="22" t="s">
        <v>9</v>
      </c>
      <c r="H693" s="25">
        <v>2000</v>
      </c>
      <c r="I693" s="18">
        <v>0</v>
      </c>
      <c r="J693" s="17">
        <f t="shared" si="10"/>
        <v>2000</v>
      </c>
    </row>
    <row r="694" spans="1:10" ht="13.8" thickBot="1">
      <c r="A694" s="22" t="s">
        <v>33</v>
      </c>
      <c r="B694" s="22" t="s">
        <v>108</v>
      </c>
      <c r="C694" s="24" t="s">
        <v>477</v>
      </c>
      <c r="D694" s="24" t="s">
        <v>477</v>
      </c>
      <c r="E694" s="22" t="s">
        <v>104</v>
      </c>
      <c r="F694" s="24"/>
      <c r="G694" s="22" t="s">
        <v>107</v>
      </c>
      <c r="H694" s="25">
        <v>50</v>
      </c>
      <c r="I694" s="18">
        <v>0</v>
      </c>
      <c r="J694" s="17">
        <f t="shared" si="10"/>
        <v>50</v>
      </c>
    </row>
    <row r="695" spans="1:10" ht="13.8" thickBot="1">
      <c r="A695" s="22" t="s">
        <v>33</v>
      </c>
      <c r="B695" s="22" t="s">
        <v>108</v>
      </c>
      <c r="C695" s="24" t="s">
        <v>477</v>
      </c>
      <c r="D695" s="24" t="s">
        <v>477</v>
      </c>
      <c r="E695" s="22" t="s">
        <v>104</v>
      </c>
      <c r="F695" s="24"/>
      <c r="G695" s="22" t="s">
        <v>211</v>
      </c>
      <c r="H695" s="25">
        <v>50</v>
      </c>
      <c r="I695" s="18">
        <v>0</v>
      </c>
      <c r="J695" s="17">
        <f t="shared" si="10"/>
        <v>50</v>
      </c>
    </row>
    <row r="696" spans="1:10" ht="13.8" thickBot="1">
      <c r="A696" s="22" t="s">
        <v>33</v>
      </c>
      <c r="B696" s="22" t="s">
        <v>108</v>
      </c>
      <c r="C696" s="24" t="s">
        <v>477</v>
      </c>
      <c r="D696" s="24" t="s">
        <v>477</v>
      </c>
      <c r="E696" s="22" t="s">
        <v>104</v>
      </c>
      <c r="F696" s="24"/>
      <c r="G696" s="22" t="s">
        <v>26</v>
      </c>
      <c r="H696" s="25">
        <v>2100</v>
      </c>
      <c r="I696" s="18">
        <v>0</v>
      </c>
      <c r="J696" s="17">
        <f t="shared" si="10"/>
        <v>2100</v>
      </c>
    </row>
    <row r="697" spans="1:10" ht="13.8" thickBot="1">
      <c r="A697" s="22" t="s">
        <v>33</v>
      </c>
      <c r="B697" s="22" t="s">
        <v>108</v>
      </c>
      <c r="C697" s="24" t="s">
        <v>477</v>
      </c>
      <c r="D697" s="24" t="s">
        <v>477</v>
      </c>
      <c r="E697" s="22" t="s">
        <v>104</v>
      </c>
      <c r="F697" s="24"/>
      <c r="G697" s="22" t="s">
        <v>25</v>
      </c>
      <c r="H697" s="25">
        <v>10000</v>
      </c>
      <c r="I697" s="18">
        <v>0</v>
      </c>
      <c r="J697" s="17">
        <f t="shared" si="10"/>
        <v>10000</v>
      </c>
    </row>
    <row r="698" spans="1:10" ht="13.8" thickBot="1">
      <c r="A698" s="22" t="s">
        <v>33</v>
      </c>
      <c r="B698" s="22" t="s">
        <v>108</v>
      </c>
      <c r="C698" s="24" t="s">
        <v>477</v>
      </c>
      <c r="D698" s="24" t="s">
        <v>477</v>
      </c>
      <c r="E698" s="22" t="s">
        <v>104</v>
      </c>
      <c r="F698" s="24"/>
      <c r="G698" s="22" t="s">
        <v>422</v>
      </c>
      <c r="H698" s="25">
        <v>1500</v>
      </c>
      <c r="I698" s="18">
        <v>0</v>
      </c>
      <c r="J698" s="17">
        <f t="shared" si="10"/>
        <v>1500</v>
      </c>
    </row>
    <row r="699" spans="1:10" ht="13.8" thickBot="1">
      <c r="A699" s="22" t="s">
        <v>33</v>
      </c>
      <c r="B699" s="22" t="s">
        <v>108</v>
      </c>
      <c r="C699" s="24" t="s">
        <v>477</v>
      </c>
      <c r="D699" s="24" t="s">
        <v>477</v>
      </c>
      <c r="E699" s="22" t="s">
        <v>104</v>
      </c>
      <c r="F699" s="24"/>
      <c r="G699" s="22" t="s">
        <v>202</v>
      </c>
      <c r="H699" s="25">
        <v>-200</v>
      </c>
      <c r="I699" s="18">
        <v>0</v>
      </c>
      <c r="J699" s="17">
        <f t="shared" si="10"/>
        <v>-200</v>
      </c>
    </row>
    <row r="700" spans="1:10" ht="13.8" thickBot="1">
      <c r="A700" s="22" t="s">
        <v>33</v>
      </c>
      <c r="B700" s="22" t="s">
        <v>108</v>
      </c>
      <c r="C700" s="24" t="s">
        <v>477</v>
      </c>
      <c r="D700" s="24" t="s">
        <v>477</v>
      </c>
      <c r="E700" s="22" t="s">
        <v>104</v>
      </c>
      <c r="F700" s="24"/>
      <c r="G700" s="22" t="s">
        <v>20</v>
      </c>
      <c r="H700" s="25">
        <v>1000</v>
      </c>
      <c r="I700" s="18">
        <v>0</v>
      </c>
      <c r="J700" s="17">
        <f t="shared" si="10"/>
        <v>1000</v>
      </c>
    </row>
    <row r="701" spans="1:10" ht="13.8" thickBot="1">
      <c r="A701" s="22" t="s">
        <v>33</v>
      </c>
      <c r="B701" s="22" t="s">
        <v>108</v>
      </c>
      <c r="C701" s="24" t="s">
        <v>477</v>
      </c>
      <c r="D701" s="24" t="s">
        <v>477</v>
      </c>
      <c r="E701" s="22" t="s">
        <v>104</v>
      </c>
      <c r="F701" s="24"/>
      <c r="G701" s="22" t="s">
        <v>24</v>
      </c>
      <c r="H701" s="25">
        <v>3000</v>
      </c>
      <c r="I701" s="18">
        <v>0</v>
      </c>
      <c r="J701" s="17">
        <f t="shared" si="10"/>
        <v>3000</v>
      </c>
    </row>
    <row r="702" spans="1:10" ht="13.8" thickBot="1">
      <c r="A702" s="22" t="s">
        <v>33</v>
      </c>
      <c r="B702" s="22" t="s">
        <v>108</v>
      </c>
      <c r="C702" s="24" t="s">
        <v>477</v>
      </c>
      <c r="D702" s="24" t="s">
        <v>477</v>
      </c>
      <c r="E702" s="22" t="s">
        <v>104</v>
      </c>
      <c r="F702" s="24"/>
      <c r="G702" s="22" t="s">
        <v>264</v>
      </c>
      <c r="H702" s="25">
        <v>100</v>
      </c>
      <c r="I702" s="18">
        <v>0</v>
      </c>
      <c r="J702" s="17">
        <f t="shared" si="10"/>
        <v>100</v>
      </c>
    </row>
    <row r="703" spans="1:10" ht="13.8" thickBot="1">
      <c r="A703" s="22" t="s">
        <v>33</v>
      </c>
      <c r="B703" s="22" t="s">
        <v>108</v>
      </c>
      <c r="C703" s="24" t="s">
        <v>477</v>
      </c>
      <c r="D703" s="24" t="s">
        <v>477</v>
      </c>
      <c r="E703" s="22" t="s">
        <v>104</v>
      </c>
      <c r="F703" s="24"/>
      <c r="G703" s="22" t="s">
        <v>109</v>
      </c>
      <c r="H703" s="25">
        <v>2100</v>
      </c>
      <c r="I703" s="18">
        <v>0</v>
      </c>
      <c r="J703" s="17">
        <f t="shared" si="10"/>
        <v>2100</v>
      </c>
    </row>
    <row r="704" spans="1:10" ht="13.8" thickBot="1">
      <c r="A704" s="22" t="s">
        <v>33</v>
      </c>
      <c r="B704" s="22" t="s">
        <v>108</v>
      </c>
      <c r="C704" s="24" t="s">
        <v>477</v>
      </c>
      <c r="D704" s="24" t="s">
        <v>477</v>
      </c>
      <c r="E704" s="22" t="s">
        <v>104</v>
      </c>
      <c r="F704" s="24"/>
      <c r="G704" s="22" t="s">
        <v>118</v>
      </c>
      <c r="H704" s="25">
        <v>10400</v>
      </c>
      <c r="I704" s="18">
        <v>0</v>
      </c>
      <c r="J704" s="17">
        <f t="shared" si="10"/>
        <v>10400</v>
      </c>
    </row>
    <row r="705" spans="1:10" ht="13.8" thickBot="1">
      <c r="A705" s="22" t="s">
        <v>33</v>
      </c>
      <c r="B705" s="22" t="s">
        <v>108</v>
      </c>
      <c r="C705" s="24" t="s">
        <v>477</v>
      </c>
      <c r="D705" s="24" t="s">
        <v>477</v>
      </c>
      <c r="E705" s="22" t="s">
        <v>104</v>
      </c>
      <c r="F705" s="24"/>
      <c r="G705" s="22" t="s">
        <v>310</v>
      </c>
      <c r="H705" s="25">
        <v>13500</v>
      </c>
      <c r="I705" s="18">
        <v>0</v>
      </c>
      <c r="J705" s="17">
        <f t="shared" si="10"/>
        <v>13500</v>
      </c>
    </row>
    <row r="706" spans="1:10" ht="13.8" thickBot="1">
      <c r="A706" s="22" t="s">
        <v>33</v>
      </c>
      <c r="B706" s="22" t="s">
        <v>290</v>
      </c>
      <c r="C706" s="24" t="s">
        <v>492</v>
      </c>
      <c r="D706" s="24" t="s">
        <v>492</v>
      </c>
      <c r="E706" s="22" t="s">
        <v>104</v>
      </c>
      <c r="F706" s="24"/>
      <c r="G706" s="22" t="s">
        <v>13</v>
      </c>
      <c r="H706" s="25">
        <v>100</v>
      </c>
      <c r="I706" s="18">
        <v>0</v>
      </c>
      <c r="J706" s="17">
        <f t="shared" si="10"/>
        <v>100</v>
      </c>
    </row>
    <row r="707" spans="1:10" ht="13.8" thickBot="1">
      <c r="A707" s="22" t="s">
        <v>33</v>
      </c>
      <c r="B707" s="22" t="s">
        <v>290</v>
      </c>
      <c r="C707" s="24" t="s">
        <v>492</v>
      </c>
      <c r="D707" s="24" t="s">
        <v>492</v>
      </c>
      <c r="E707" s="22" t="s">
        <v>104</v>
      </c>
      <c r="F707" s="24"/>
      <c r="G707" s="22" t="s">
        <v>46</v>
      </c>
      <c r="H707" s="25">
        <v>1100</v>
      </c>
      <c r="I707" s="18">
        <v>0</v>
      </c>
      <c r="J707" s="17">
        <f t="shared" si="10"/>
        <v>1100</v>
      </c>
    </row>
    <row r="708" spans="1:10" ht="13.8" thickBot="1">
      <c r="A708" s="22" t="s">
        <v>33</v>
      </c>
      <c r="B708" s="22" t="s">
        <v>290</v>
      </c>
      <c r="C708" s="24" t="s">
        <v>493</v>
      </c>
      <c r="D708" s="24" t="s">
        <v>493</v>
      </c>
      <c r="E708" s="22" t="s">
        <v>104</v>
      </c>
      <c r="F708" s="24"/>
      <c r="G708" s="22" t="s">
        <v>71</v>
      </c>
      <c r="H708" s="25">
        <v>200</v>
      </c>
      <c r="I708" s="18">
        <v>0</v>
      </c>
      <c r="J708" s="17">
        <f t="shared" si="10"/>
        <v>200</v>
      </c>
    </row>
    <row r="709" spans="1:10" ht="13.8" thickBot="1">
      <c r="A709" s="22" t="s">
        <v>33</v>
      </c>
      <c r="B709" s="22" t="s">
        <v>290</v>
      </c>
      <c r="C709" s="24" t="s">
        <v>493</v>
      </c>
      <c r="D709" s="24" t="s">
        <v>493</v>
      </c>
      <c r="E709" s="22" t="s">
        <v>104</v>
      </c>
      <c r="F709" s="24"/>
      <c r="G709" s="22" t="s">
        <v>36</v>
      </c>
      <c r="H709" s="25">
        <v>17500</v>
      </c>
      <c r="I709" s="18">
        <v>0</v>
      </c>
      <c r="J709" s="17">
        <f t="shared" si="10"/>
        <v>17500</v>
      </c>
    </row>
    <row r="710" spans="1:10" ht="13.8" thickBot="1">
      <c r="A710" s="22" t="s">
        <v>33</v>
      </c>
      <c r="B710" s="22" t="s">
        <v>290</v>
      </c>
      <c r="C710" s="24" t="s">
        <v>493</v>
      </c>
      <c r="D710" s="24" t="s">
        <v>493</v>
      </c>
      <c r="E710" s="22" t="s">
        <v>104</v>
      </c>
      <c r="F710" s="24"/>
      <c r="G710" s="22" t="s">
        <v>74</v>
      </c>
      <c r="H710" s="25">
        <v>100</v>
      </c>
      <c r="I710" s="18">
        <v>0</v>
      </c>
      <c r="J710" s="17">
        <f t="shared" si="10"/>
        <v>100</v>
      </c>
    </row>
    <row r="711" spans="1:10" ht="13.8" thickBot="1">
      <c r="A711" s="22" t="s">
        <v>33</v>
      </c>
      <c r="B711" s="22" t="s">
        <v>290</v>
      </c>
      <c r="C711" s="24" t="s">
        <v>493</v>
      </c>
      <c r="D711" s="24" t="s">
        <v>493</v>
      </c>
      <c r="E711" s="22" t="s">
        <v>104</v>
      </c>
      <c r="F711" s="24"/>
      <c r="G711" s="22" t="s">
        <v>26</v>
      </c>
      <c r="H711" s="25">
        <v>4000</v>
      </c>
      <c r="I711" s="18">
        <v>0</v>
      </c>
      <c r="J711" s="17">
        <f t="shared" si="10"/>
        <v>4000</v>
      </c>
    </row>
    <row r="712" spans="1:10" ht="13.8" thickBot="1">
      <c r="A712" s="22" t="s">
        <v>33</v>
      </c>
      <c r="B712" s="22" t="s">
        <v>454</v>
      </c>
      <c r="C712" s="24" t="s">
        <v>477</v>
      </c>
      <c r="D712" s="24" t="s">
        <v>477</v>
      </c>
      <c r="E712" s="22" t="s">
        <v>35</v>
      </c>
      <c r="F712" s="24"/>
      <c r="G712" s="22" t="s">
        <v>38</v>
      </c>
      <c r="H712" s="25">
        <v>25000</v>
      </c>
      <c r="I712" s="18">
        <v>0</v>
      </c>
      <c r="J712" s="17">
        <f t="shared" si="10"/>
        <v>25000</v>
      </c>
    </row>
    <row r="713" spans="1:10" ht="13.8" thickBot="1">
      <c r="A713" s="22" t="s">
        <v>33</v>
      </c>
      <c r="B713" s="22" t="s">
        <v>436</v>
      </c>
      <c r="C713" s="24" t="s">
        <v>477</v>
      </c>
      <c r="D713" s="24" t="s">
        <v>477</v>
      </c>
      <c r="E713" s="22" t="s">
        <v>35</v>
      </c>
      <c r="F713" s="24"/>
      <c r="G713" s="22" t="s">
        <v>74</v>
      </c>
      <c r="H713" s="25">
        <v>9700</v>
      </c>
      <c r="I713" s="18">
        <v>0</v>
      </c>
      <c r="J713" s="17">
        <f t="shared" si="10"/>
        <v>9700</v>
      </c>
    </row>
    <row r="714" spans="1:10" ht="13.8" thickBot="1">
      <c r="A714" s="22" t="s">
        <v>33</v>
      </c>
      <c r="B714" s="22" t="s">
        <v>37</v>
      </c>
      <c r="C714" s="24" t="s">
        <v>477</v>
      </c>
      <c r="D714" s="24" t="s">
        <v>477</v>
      </c>
      <c r="E714" s="22" t="s">
        <v>35</v>
      </c>
      <c r="F714" s="24"/>
      <c r="G714" s="22" t="s">
        <v>38</v>
      </c>
      <c r="H714" s="25">
        <v>1700</v>
      </c>
      <c r="I714" s="18">
        <v>0</v>
      </c>
      <c r="J714" s="17">
        <f t="shared" si="10"/>
        <v>1700</v>
      </c>
    </row>
    <row r="715" spans="1:10" ht="13.8" thickBot="1">
      <c r="A715" s="22" t="s">
        <v>33</v>
      </c>
      <c r="B715" s="22" t="s">
        <v>37</v>
      </c>
      <c r="C715" s="24" t="s">
        <v>477</v>
      </c>
      <c r="D715" s="24" t="s">
        <v>477</v>
      </c>
      <c r="E715" s="22" t="s">
        <v>35</v>
      </c>
      <c r="F715" s="24"/>
      <c r="G715" s="22" t="s">
        <v>13</v>
      </c>
      <c r="H715" s="25">
        <v>100</v>
      </c>
      <c r="I715" s="18">
        <v>0</v>
      </c>
      <c r="J715" s="17">
        <f t="shared" si="10"/>
        <v>100</v>
      </c>
    </row>
    <row r="716" spans="1:10" ht="13.8" thickBot="1">
      <c r="A716" s="22" t="s">
        <v>33</v>
      </c>
      <c r="B716" s="22" t="s">
        <v>37</v>
      </c>
      <c r="C716" s="24" t="s">
        <v>477</v>
      </c>
      <c r="D716" s="24" t="s">
        <v>477</v>
      </c>
      <c r="E716" s="22" t="s">
        <v>35</v>
      </c>
      <c r="F716" s="24"/>
      <c r="G716" s="22" t="s">
        <v>41</v>
      </c>
      <c r="H716" s="25">
        <v>4100</v>
      </c>
      <c r="I716" s="18">
        <v>0</v>
      </c>
      <c r="J716" s="17">
        <f t="shared" si="10"/>
        <v>4100</v>
      </c>
    </row>
    <row r="717" spans="1:10" ht="13.8" thickBot="1">
      <c r="A717" s="22" t="s">
        <v>33</v>
      </c>
      <c r="B717" s="22" t="s">
        <v>37</v>
      </c>
      <c r="C717" s="24" t="s">
        <v>477</v>
      </c>
      <c r="D717" s="24" t="s">
        <v>477</v>
      </c>
      <c r="E717" s="22" t="s">
        <v>35</v>
      </c>
      <c r="F717" s="24"/>
      <c r="G717" s="22" t="s">
        <v>46</v>
      </c>
      <c r="H717" s="25">
        <v>700</v>
      </c>
      <c r="I717" s="18">
        <v>0</v>
      </c>
      <c r="J717" s="17">
        <f t="shared" si="10"/>
        <v>700</v>
      </c>
    </row>
    <row r="718" spans="1:10" ht="13.8" thickBot="1">
      <c r="A718" s="22" t="s">
        <v>33</v>
      </c>
      <c r="B718" s="22" t="s">
        <v>37</v>
      </c>
      <c r="C718" s="24" t="s">
        <v>477</v>
      </c>
      <c r="D718" s="24" t="s">
        <v>477</v>
      </c>
      <c r="E718" s="22" t="s">
        <v>35</v>
      </c>
      <c r="F718" s="24"/>
      <c r="G718" s="22" t="s">
        <v>36</v>
      </c>
      <c r="H718" s="25">
        <v>5100</v>
      </c>
      <c r="I718" s="18">
        <v>0</v>
      </c>
      <c r="J718" s="17">
        <f t="shared" si="10"/>
        <v>5100</v>
      </c>
    </row>
    <row r="719" spans="1:10" ht="13.8" thickBot="1">
      <c r="A719" s="22" t="s">
        <v>33</v>
      </c>
      <c r="B719" s="22" t="s">
        <v>37</v>
      </c>
      <c r="C719" s="24" t="s">
        <v>477</v>
      </c>
      <c r="D719" s="24" t="s">
        <v>477</v>
      </c>
      <c r="E719" s="22" t="s">
        <v>35</v>
      </c>
      <c r="F719" s="24"/>
      <c r="G719" s="22" t="s">
        <v>74</v>
      </c>
      <c r="H719" s="25">
        <v>3000</v>
      </c>
      <c r="I719" s="18">
        <v>0</v>
      </c>
      <c r="J719" s="17">
        <f t="shared" ref="J719:J782" si="11">H719+I719</f>
        <v>3000</v>
      </c>
    </row>
    <row r="720" spans="1:10" ht="13.8" thickBot="1">
      <c r="A720" s="22" t="s">
        <v>33</v>
      </c>
      <c r="B720" s="22" t="s">
        <v>37</v>
      </c>
      <c r="C720" s="24" t="s">
        <v>477</v>
      </c>
      <c r="D720" s="24" t="s">
        <v>477</v>
      </c>
      <c r="E720" s="22" t="s">
        <v>35</v>
      </c>
      <c r="F720" s="24"/>
      <c r="G720" s="22" t="s">
        <v>20</v>
      </c>
      <c r="H720" s="25">
        <v>400</v>
      </c>
      <c r="I720" s="18">
        <v>0</v>
      </c>
      <c r="J720" s="17">
        <f t="shared" si="11"/>
        <v>400</v>
      </c>
    </row>
    <row r="721" spans="1:10" ht="13.8" thickBot="1">
      <c r="A721" s="22" t="s">
        <v>33</v>
      </c>
      <c r="B721" s="22" t="s">
        <v>248</v>
      </c>
      <c r="C721" s="24" t="s">
        <v>477</v>
      </c>
      <c r="D721" s="24" t="s">
        <v>477</v>
      </c>
      <c r="E721" s="22" t="s">
        <v>35</v>
      </c>
      <c r="F721" s="24"/>
      <c r="G721" s="22" t="s">
        <v>38</v>
      </c>
      <c r="H721" s="25">
        <v>3300</v>
      </c>
      <c r="I721" s="18">
        <v>0</v>
      </c>
      <c r="J721" s="17">
        <f t="shared" si="11"/>
        <v>3300</v>
      </c>
    </row>
    <row r="722" spans="1:10" ht="13.8" thickBot="1">
      <c r="A722" s="22" t="s">
        <v>33</v>
      </c>
      <c r="B722" s="22" t="s">
        <v>248</v>
      </c>
      <c r="C722" s="24" t="s">
        <v>477</v>
      </c>
      <c r="D722" s="24" t="s">
        <v>477</v>
      </c>
      <c r="E722" s="22" t="s">
        <v>35</v>
      </c>
      <c r="F722" s="24"/>
      <c r="G722" s="22" t="s">
        <v>13</v>
      </c>
      <c r="H722" s="25">
        <v>800</v>
      </c>
      <c r="I722" s="18">
        <v>0</v>
      </c>
      <c r="J722" s="17">
        <f t="shared" si="11"/>
        <v>800</v>
      </c>
    </row>
    <row r="723" spans="1:10" ht="13.8" thickBot="1">
      <c r="A723" s="22" t="s">
        <v>33</v>
      </c>
      <c r="B723" s="22" t="s">
        <v>248</v>
      </c>
      <c r="C723" s="24" t="s">
        <v>477</v>
      </c>
      <c r="D723" s="24" t="s">
        <v>477</v>
      </c>
      <c r="E723" s="22" t="s">
        <v>35</v>
      </c>
      <c r="F723" s="24"/>
      <c r="G723" s="22" t="s">
        <v>41</v>
      </c>
      <c r="H723" s="25">
        <v>2600</v>
      </c>
      <c r="I723" s="18">
        <v>0</v>
      </c>
      <c r="J723" s="17">
        <f t="shared" si="11"/>
        <v>2600</v>
      </c>
    </row>
    <row r="724" spans="1:10" ht="13.8" thickBot="1">
      <c r="A724" s="22" t="s">
        <v>33</v>
      </c>
      <c r="B724" s="22" t="s">
        <v>248</v>
      </c>
      <c r="C724" s="24" t="s">
        <v>477</v>
      </c>
      <c r="D724" s="24" t="s">
        <v>477</v>
      </c>
      <c r="E724" s="22" t="s">
        <v>35</v>
      </c>
      <c r="F724" s="24"/>
      <c r="G724" s="22" t="s">
        <v>46</v>
      </c>
      <c r="H724" s="25">
        <v>300</v>
      </c>
      <c r="I724" s="18">
        <v>0</v>
      </c>
      <c r="J724" s="17">
        <f t="shared" si="11"/>
        <v>300</v>
      </c>
    </row>
    <row r="725" spans="1:10" ht="13.8" thickBot="1">
      <c r="A725" s="22" t="s">
        <v>33</v>
      </c>
      <c r="B725" s="22" t="s">
        <v>248</v>
      </c>
      <c r="C725" s="24" t="s">
        <v>477</v>
      </c>
      <c r="D725" s="24" t="s">
        <v>477</v>
      </c>
      <c r="E725" s="22" t="s">
        <v>35</v>
      </c>
      <c r="F725" s="24"/>
      <c r="G725" s="22" t="s">
        <v>36</v>
      </c>
      <c r="H725" s="25">
        <v>3200</v>
      </c>
      <c r="I725" s="18">
        <v>0</v>
      </c>
      <c r="J725" s="17">
        <f t="shared" si="11"/>
        <v>3200</v>
      </c>
    </row>
    <row r="726" spans="1:10" ht="13.8" thickBot="1">
      <c r="A726" s="22" t="s">
        <v>33</v>
      </c>
      <c r="B726" s="22" t="s">
        <v>248</v>
      </c>
      <c r="C726" s="24" t="s">
        <v>477</v>
      </c>
      <c r="D726" s="24" t="s">
        <v>477</v>
      </c>
      <c r="E726" s="22" t="s">
        <v>35</v>
      </c>
      <c r="F726" s="24"/>
      <c r="G726" s="22" t="s">
        <v>74</v>
      </c>
      <c r="H726" s="25">
        <v>2200</v>
      </c>
      <c r="I726" s="18">
        <v>0</v>
      </c>
      <c r="J726" s="17">
        <f t="shared" si="11"/>
        <v>2200</v>
      </c>
    </row>
    <row r="727" spans="1:10" ht="13.8" thickBot="1">
      <c r="A727" s="22" t="s">
        <v>33</v>
      </c>
      <c r="B727" s="22" t="s">
        <v>34</v>
      </c>
      <c r="C727" s="24" t="s">
        <v>477</v>
      </c>
      <c r="D727" s="24" t="s">
        <v>477</v>
      </c>
      <c r="E727" s="22" t="s">
        <v>35</v>
      </c>
      <c r="F727" s="24"/>
      <c r="G727" s="22" t="s">
        <v>38</v>
      </c>
      <c r="H727" s="25">
        <v>1700</v>
      </c>
      <c r="I727" s="18">
        <v>0</v>
      </c>
      <c r="J727" s="17">
        <f t="shared" si="11"/>
        <v>1700</v>
      </c>
    </row>
    <row r="728" spans="1:10" ht="13.8" thickBot="1">
      <c r="A728" s="22" t="s">
        <v>33</v>
      </c>
      <c r="B728" s="22" t="s">
        <v>34</v>
      </c>
      <c r="C728" s="24" t="s">
        <v>494</v>
      </c>
      <c r="D728" s="24" t="s">
        <v>494</v>
      </c>
      <c r="E728" s="22" t="s">
        <v>35</v>
      </c>
      <c r="F728" s="24"/>
      <c r="G728" s="22" t="s">
        <v>13</v>
      </c>
      <c r="H728" s="25">
        <v>650</v>
      </c>
      <c r="I728" s="18">
        <v>0</v>
      </c>
      <c r="J728" s="17">
        <f t="shared" si="11"/>
        <v>650</v>
      </c>
    </row>
    <row r="729" spans="1:10" ht="13.8" thickBot="1">
      <c r="A729" s="22" t="s">
        <v>33</v>
      </c>
      <c r="B729" s="22" t="s">
        <v>34</v>
      </c>
      <c r="C729" s="24" t="s">
        <v>495</v>
      </c>
      <c r="D729" s="24" t="s">
        <v>495</v>
      </c>
      <c r="E729" s="22" t="s">
        <v>35</v>
      </c>
      <c r="F729" s="24"/>
      <c r="G729" s="22" t="s">
        <v>41</v>
      </c>
      <c r="H729" s="25">
        <v>1300</v>
      </c>
      <c r="I729" s="18">
        <v>0</v>
      </c>
      <c r="J729" s="17">
        <f t="shared" si="11"/>
        <v>1300</v>
      </c>
    </row>
    <row r="730" spans="1:10" ht="13.8" thickBot="1">
      <c r="A730" s="22" t="s">
        <v>33</v>
      </c>
      <c r="B730" s="22" t="s">
        <v>34</v>
      </c>
      <c r="C730" s="24" t="s">
        <v>496</v>
      </c>
      <c r="D730" s="24" t="s">
        <v>496</v>
      </c>
      <c r="E730" s="22" t="s">
        <v>35</v>
      </c>
      <c r="F730" s="24"/>
      <c r="G730" s="22" t="s">
        <v>46</v>
      </c>
      <c r="H730" s="25">
        <v>1300</v>
      </c>
      <c r="I730" s="18">
        <v>0</v>
      </c>
      <c r="J730" s="17">
        <f t="shared" si="11"/>
        <v>1300</v>
      </c>
    </row>
    <row r="731" spans="1:10" ht="13.8" thickBot="1">
      <c r="A731" s="22" t="s">
        <v>33</v>
      </c>
      <c r="B731" s="22" t="s">
        <v>34</v>
      </c>
      <c r="C731" s="24" t="s">
        <v>496</v>
      </c>
      <c r="D731" s="24" t="s">
        <v>496</v>
      </c>
      <c r="E731" s="22" t="s">
        <v>35</v>
      </c>
      <c r="F731" s="24"/>
      <c r="G731" s="22" t="s">
        <v>36</v>
      </c>
      <c r="H731" s="25">
        <v>3400</v>
      </c>
      <c r="I731" s="18">
        <v>0</v>
      </c>
      <c r="J731" s="17">
        <f t="shared" si="11"/>
        <v>3400</v>
      </c>
    </row>
    <row r="732" spans="1:10" ht="13.8" thickBot="1">
      <c r="A732" s="22" t="s">
        <v>33</v>
      </c>
      <c r="B732" s="22" t="s">
        <v>34</v>
      </c>
      <c r="C732" s="24" t="s">
        <v>497</v>
      </c>
      <c r="D732" s="24" t="s">
        <v>497</v>
      </c>
      <c r="E732" s="22" t="s">
        <v>35</v>
      </c>
      <c r="F732" s="24"/>
      <c r="G732" s="22" t="s">
        <v>26</v>
      </c>
      <c r="H732" s="25">
        <v>300</v>
      </c>
      <c r="I732" s="18">
        <v>0</v>
      </c>
      <c r="J732" s="17">
        <f t="shared" si="11"/>
        <v>300</v>
      </c>
    </row>
    <row r="733" spans="1:10" ht="13.8" thickBot="1">
      <c r="A733" s="22" t="s">
        <v>33</v>
      </c>
      <c r="B733" s="22" t="s">
        <v>34</v>
      </c>
      <c r="C733" s="24" t="s">
        <v>498</v>
      </c>
      <c r="D733" s="24" t="s">
        <v>498</v>
      </c>
      <c r="E733" s="22" t="s">
        <v>35</v>
      </c>
      <c r="F733" s="24"/>
      <c r="G733" s="22" t="s">
        <v>25</v>
      </c>
      <c r="H733" s="25">
        <v>250</v>
      </c>
      <c r="I733" s="18">
        <v>0</v>
      </c>
      <c r="J733" s="17">
        <f t="shared" si="11"/>
        <v>250</v>
      </c>
    </row>
    <row r="734" spans="1:10" ht="13.8" thickBot="1">
      <c r="A734" s="22" t="s">
        <v>33</v>
      </c>
      <c r="B734" s="22" t="s">
        <v>49</v>
      </c>
      <c r="C734" s="24" t="s">
        <v>498</v>
      </c>
      <c r="D734" s="24" t="s">
        <v>498</v>
      </c>
      <c r="E734" s="22" t="s">
        <v>35</v>
      </c>
      <c r="F734" s="24"/>
      <c r="G734" s="22" t="s">
        <v>38</v>
      </c>
      <c r="H734" s="25">
        <v>1400</v>
      </c>
      <c r="I734" s="18">
        <v>0</v>
      </c>
      <c r="J734" s="17">
        <f t="shared" si="11"/>
        <v>1400</v>
      </c>
    </row>
    <row r="735" spans="1:10" ht="13.8" thickBot="1">
      <c r="A735" s="22" t="s">
        <v>33</v>
      </c>
      <c r="B735" s="22" t="s">
        <v>49</v>
      </c>
      <c r="C735" s="24" t="s">
        <v>499</v>
      </c>
      <c r="D735" s="24" t="s">
        <v>499</v>
      </c>
      <c r="E735" s="22" t="s">
        <v>35</v>
      </c>
      <c r="F735" s="24"/>
      <c r="G735" s="22" t="s">
        <v>13</v>
      </c>
      <c r="H735" s="25">
        <v>1100</v>
      </c>
      <c r="I735" s="18">
        <v>0</v>
      </c>
      <c r="J735" s="17">
        <f t="shared" si="11"/>
        <v>1100</v>
      </c>
    </row>
    <row r="736" spans="1:10" ht="13.8" thickBot="1">
      <c r="A736" s="22" t="s">
        <v>33</v>
      </c>
      <c r="B736" s="22" t="s">
        <v>49</v>
      </c>
      <c r="C736" s="24" t="s">
        <v>499</v>
      </c>
      <c r="D736" s="24" t="s">
        <v>499</v>
      </c>
      <c r="E736" s="22" t="s">
        <v>35</v>
      </c>
      <c r="F736" s="24"/>
      <c r="G736" s="22" t="s">
        <v>41</v>
      </c>
      <c r="H736" s="25">
        <v>1200</v>
      </c>
      <c r="I736" s="18">
        <v>0</v>
      </c>
      <c r="J736" s="17">
        <f t="shared" si="11"/>
        <v>1200</v>
      </c>
    </row>
    <row r="737" spans="1:10" ht="13.8" thickBot="1">
      <c r="A737" s="22" t="s">
        <v>33</v>
      </c>
      <c r="B737" s="22" t="s">
        <v>49</v>
      </c>
      <c r="C737" s="24" t="s">
        <v>500</v>
      </c>
      <c r="D737" s="24" t="s">
        <v>500</v>
      </c>
      <c r="E737" s="22" t="s">
        <v>35</v>
      </c>
      <c r="F737" s="24"/>
      <c r="G737" s="22" t="s">
        <v>46</v>
      </c>
      <c r="H737" s="25">
        <v>500</v>
      </c>
      <c r="I737" s="18">
        <v>0</v>
      </c>
      <c r="J737" s="17">
        <f t="shared" si="11"/>
        <v>500</v>
      </c>
    </row>
    <row r="738" spans="1:10" ht="13.8" thickBot="1">
      <c r="A738" s="22" t="s">
        <v>33</v>
      </c>
      <c r="B738" s="22" t="s">
        <v>49</v>
      </c>
      <c r="C738" s="24" t="s">
        <v>501</v>
      </c>
      <c r="D738" s="24" t="s">
        <v>501</v>
      </c>
      <c r="E738" s="22" t="s">
        <v>35</v>
      </c>
      <c r="F738" s="24"/>
      <c r="G738" s="22" t="s">
        <v>36</v>
      </c>
      <c r="H738" s="25">
        <v>4100</v>
      </c>
      <c r="I738" s="18">
        <v>0</v>
      </c>
      <c r="J738" s="17">
        <f t="shared" si="11"/>
        <v>4100</v>
      </c>
    </row>
    <row r="739" spans="1:10" ht="13.8" thickBot="1">
      <c r="A739" s="22" t="s">
        <v>33</v>
      </c>
      <c r="B739" s="22" t="s">
        <v>49</v>
      </c>
      <c r="C739" s="24" t="s">
        <v>501</v>
      </c>
      <c r="D739" s="24" t="s">
        <v>501</v>
      </c>
      <c r="E739" s="22" t="s">
        <v>35</v>
      </c>
      <c r="F739" s="24"/>
      <c r="G739" s="22" t="s">
        <v>26</v>
      </c>
      <c r="H739" s="25">
        <v>150</v>
      </c>
      <c r="I739" s="18">
        <v>0</v>
      </c>
      <c r="J739" s="17">
        <f t="shared" si="11"/>
        <v>150</v>
      </c>
    </row>
    <row r="740" spans="1:10" ht="13.8" thickBot="1">
      <c r="A740" s="22" t="s">
        <v>33</v>
      </c>
      <c r="B740" s="22" t="s">
        <v>48</v>
      </c>
      <c r="C740" s="24" t="s">
        <v>501</v>
      </c>
      <c r="D740" s="24" t="s">
        <v>501</v>
      </c>
      <c r="E740" s="22" t="s">
        <v>35</v>
      </c>
      <c r="F740" s="24"/>
      <c r="G740" s="22" t="s">
        <v>38</v>
      </c>
      <c r="H740" s="25">
        <v>1000</v>
      </c>
      <c r="I740" s="18">
        <v>0</v>
      </c>
      <c r="J740" s="17">
        <f t="shared" si="11"/>
        <v>1000</v>
      </c>
    </row>
    <row r="741" spans="1:10" ht="13.8" thickBot="1">
      <c r="A741" s="22" t="s">
        <v>33</v>
      </c>
      <c r="B741" s="22" t="s">
        <v>48</v>
      </c>
      <c r="C741" s="24" t="s">
        <v>501</v>
      </c>
      <c r="D741" s="24" t="s">
        <v>501</v>
      </c>
      <c r="E741" s="22" t="s">
        <v>35</v>
      </c>
      <c r="F741" s="24"/>
      <c r="G741" s="22" t="s">
        <v>13</v>
      </c>
      <c r="H741" s="25">
        <v>300</v>
      </c>
      <c r="I741" s="18">
        <v>0</v>
      </c>
      <c r="J741" s="17">
        <f t="shared" si="11"/>
        <v>300</v>
      </c>
    </row>
    <row r="742" spans="1:10" ht="13.8" thickBot="1">
      <c r="A742" s="22" t="s">
        <v>33</v>
      </c>
      <c r="B742" s="22" t="s">
        <v>48</v>
      </c>
      <c r="C742" s="24" t="s">
        <v>477</v>
      </c>
      <c r="D742" s="24" t="s">
        <v>477</v>
      </c>
      <c r="E742" s="22" t="s">
        <v>35</v>
      </c>
      <c r="F742" s="24"/>
      <c r="G742" s="22" t="s">
        <v>41</v>
      </c>
      <c r="H742" s="25">
        <v>1200</v>
      </c>
      <c r="I742" s="18">
        <v>0</v>
      </c>
      <c r="J742" s="17">
        <f t="shared" si="11"/>
        <v>1200</v>
      </c>
    </row>
    <row r="743" spans="1:10" ht="13.8" thickBot="1">
      <c r="A743" s="22" t="s">
        <v>33</v>
      </c>
      <c r="B743" s="22" t="s">
        <v>48</v>
      </c>
      <c r="C743" s="24" t="s">
        <v>477</v>
      </c>
      <c r="D743" s="24" t="s">
        <v>477</v>
      </c>
      <c r="E743" s="22" t="s">
        <v>35</v>
      </c>
      <c r="F743" s="24"/>
      <c r="G743" s="22" t="s">
        <v>46</v>
      </c>
      <c r="H743" s="25">
        <v>1700</v>
      </c>
      <c r="I743" s="18">
        <v>0</v>
      </c>
      <c r="J743" s="17">
        <f t="shared" si="11"/>
        <v>1700</v>
      </c>
    </row>
    <row r="744" spans="1:10" ht="13.8" thickBot="1">
      <c r="A744" s="22" t="s">
        <v>33</v>
      </c>
      <c r="B744" s="22" t="s">
        <v>48</v>
      </c>
      <c r="C744" s="24" t="s">
        <v>477</v>
      </c>
      <c r="D744" s="24" t="s">
        <v>477</v>
      </c>
      <c r="E744" s="22" t="s">
        <v>35</v>
      </c>
      <c r="F744" s="24"/>
      <c r="G744" s="22" t="s">
        <v>36</v>
      </c>
      <c r="H744" s="25">
        <v>6400</v>
      </c>
      <c r="I744" s="18">
        <v>0</v>
      </c>
      <c r="J744" s="17">
        <f t="shared" si="11"/>
        <v>6400</v>
      </c>
    </row>
    <row r="745" spans="1:10" ht="13.8" thickBot="1">
      <c r="A745" s="22" t="s">
        <v>33</v>
      </c>
      <c r="B745" s="22" t="s">
        <v>48</v>
      </c>
      <c r="C745" s="24" t="s">
        <v>477</v>
      </c>
      <c r="D745" s="24" t="s">
        <v>477</v>
      </c>
      <c r="E745" s="22" t="s">
        <v>35</v>
      </c>
      <c r="F745" s="24"/>
      <c r="G745" s="22" t="s">
        <v>74</v>
      </c>
      <c r="H745" s="25">
        <v>400</v>
      </c>
      <c r="I745" s="18">
        <v>0</v>
      </c>
      <c r="J745" s="17">
        <f t="shared" si="11"/>
        <v>400</v>
      </c>
    </row>
    <row r="746" spans="1:10" ht="13.8" thickBot="1">
      <c r="A746" s="22" t="s">
        <v>33</v>
      </c>
      <c r="B746" s="22" t="s">
        <v>48</v>
      </c>
      <c r="C746" s="24" t="s">
        <v>477</v>
      </c>
      <c r="D746" s="24" t="s">
        <v>477</v>
      </c>
      <c r="E746" s="22" t="s">
        <v>35</v>
      </c>
      <c r="F746" s="24"/>
      <c r="G746" s="22" t="s">
        <v>26</v>
      </c>
      <c r="H746" s="25">
        <v>200</v>
      </c>
      <c r="I746" s="18">
        <v>0</v>
      </c>
      <c r="J746" s="17">
        <f t="shared" si="11"/>
        <v>200</v>
      </c>
    </row>
    <row r="747" spans="1:10" ht="13.8" thickBot="1">
      <c r="A747" s="22" t="s">
        <v>33</v>
      </c>
      <c r="B747" s="22" t="s">
        <v>48</v>
      </c>
      <c r="C747" s="24" t="s">
        <v>477</v>
      </c>
      <c r="D747" s="24" t="s">
        <v>477</v>
      </c>
      <c r="E747" s="22" t="s">
        <v>35</v>
      </c>
      <c r="F747" s="24"/>
      <c r="G747" s="22" t="s">
        <v>20</v>
      </c>
      <c r="H747" s="25">
        <v>250</v>
      </c>
      <c r="I747" s="18">
        <v>0</v>
      </c>
      <c r="J747" s="17">
        <f t="shared" si="11"/>
        <v>250</v>
      </c>
    </row>
    <row r="748" spans="1:10" ht="13.8" thickBot="1">
      <c r="A748" s="22" t="s">
        <v>33</v>
      </c>
      <c r="B748" s="22" t="s">
        <v>377</v>
      </c>
      <c r="C748" s="24" t="s">
        <v>477</v>
      </c>
      <c r="D748" s="24" t="s">
        <v>477</v>
      </c>
      <c r="E748" s="22" t="s">
        <v>35</v>
      </c>
      <c r="F748" s="24"/>
      <c r="G748" s="22" t="s">
        <v>13</v>
      </c>
      <c r="H748" s="25">
        <v>300</v>
      </c>
      <c r="I748" s="18">
        <v>0</v>
      </c>
      <c r="J748" s="17">
        <f t="shared" si="11"/>
        <v>300</v>
      </c>
    </row>
    <row r="749" spans="1:10" ht="13.8" thickBot="1">
      <c r="A749" s="22" t="s">
        <v>33</v>
      </c>
      <c r="B749" s="22" t="s">
        <v>377</v>
      </c>
      <c r="C749" s="24" t="s">
        <v>477</v>
      </c>
      <c r="D749" s="24" t="s">
        <v>477</v>
      </c>
      <c r="E749" s="22" t="s">
        <v>35</v>
      </c>
      <c r="F749" s="24"/>
      <c r="G749" s="22" t="s">
        <v>41</v>
      </c>
      <c r="H749" s="25">
        <v>500</v>
      </c>
      <c r="I749" s="18">
        <v>0</v>
      </c>
      <c r="J749" s="17">
        <f t="shared" si="11"/>
        <v>500</v>
      </c>
    </row>
    <row r="750" spans="1:10" ht="13.8" thickBot="1">
      <c r="A750" s="22" t="s">
        <v>33</v>
      </c>
      <c r="B750" s="22" t="s">
        <v>377</v>
      </c>
      <c r="C750" s="24" t="s">
        <v>477</v>
      </c>
      <c r="D750" s="24" t="s">
        <v>477</v>
      </c>
      <c r="E750" s="22" t="s">
        <v>35</v>
      </c>
      <c r="F750" s="24"/>
      <c r="G750" s="22" t="s">
        <v>46</v>
      </c>
      <c r="H750" s="25">
        <v>600</v>
      </c>
      <c r="I750" s="18">
        <v>0</v>
      </c>
      <c r="J750" s="17">
        <f t="shared" si="11"/>
        <v>600</v>
      </c>
    </row>
    <row r="751" spans="1:10" ht="13.8" thickBot="1">
      <c r="A751" s="22" t="s">
        <v>33</v>
      </c>
      <c r="B751" s="22" t="s">
        <v>377</v>
      </c>
      <c r="C751" s="24" t="s">
        <v>477</v>
      </c>
      <c r="D751" s="24" t="s">
        <v>477</v>
      </c>
      <c r="E751" s="22" t="s">
        <v>35</v>
      </c>
      <c r="F751" s="24"/>
      <c r="G751" s="22" t="s">
        <v>36</v>
      </c>
      <c r="H751" s="25">
        <v>1500</v>
      </c>
      <c r="I751" s="18">
        <v>0</v>
      </c>
      <c r="J751" s="17">
        <f t="shared" si="11"/>
        <v>1500</v>
      </c>
    </row>
    <row r="752" spans="1:10" ht="13.8" thickBot="1">
      <c r="A752" s="22" t="s">
        <v>33</v>
      </c>
      <c r="B752" s="22" t="s">
        <v>377</v>
      </c>
      <c r="C752" s="24" t="s">
        <v>477</v>
      </c>
      <c r="D752" s="24" t="s">
        <v>477</v>
      </c>
      <c r="E752" s="22" t="s">
        <v>35</v>
      </c>
      <c r="F752" s="24"/>
      <c r="G752" s="22" t="s">
        <v>26</v>
      </c>
      <c r="H752" s="25">
        <v>400</v>
      </c>
      <c r="I752" s="18">
        <v>0</v>
      </c>
      <c r="J752" s="17">
        <f t="shared" si="11"/>
        <v>400</v>
      </c>
    </row>
    <row r="753" spans="1:10" ht="13.8" thickBot="1">
      <c r="A753" s="22" t="s">
        <v>33</v>
      </c>
      <c r="B753" s="22" t="s">
        <v>332</v>
      </c>
      <c r="C753" s="24" t="s">
        <v>477</v>
      </c>
      <c r="D753" s="24" t="s">
        <v>477</v>
      </c>
      <c r="E753" s="22" t="s">
        <v>35</v>
      </c>
      <c r="F753" s="24"/>
      <c r="G753" s="22" t="s">
        <v>38</v>
      </c>
      <c r="H753" s="25">
        <v>350</v>
      </c>
      <c r="I753" s="18">
        <v>0</v>
      </c>
      <c r="J753" s="17">
        <f t="shared" si="11"/>
        <v>350</v>
      </c>
    </row>
    <row r="754" spans="1:10" ht="13.8" thickBot="1">
      <c r="A754" s="22" t="s">
        <v>33</v>
      </c>
      <c r="B754" s="22" t="s">
        <v>332</v>
      </c>
      <c r="C754" s="24" t="s">
        <v>477</v>
      </c>
      <c r="D754" s="24" t="s">
        <v>477</v>
      </c>
      <c r="E754" s="22" t="s">
        <v>35</v>
      </c>
      <c r="F754" s="24"/>
      <c r="G754" s="22" t="s">
        <v>13</v>
      </c>
      <c r="H754" s="25">
        <v>800</v>
      </c>
      <c r="I754" s="18">
        <v>0</v>
      </c>
      <c r="J754" s="17">
        <f t="shared" si="11"/>
        <v>800</v>
      </c>
    </row>
    <row r="755" spans="1:10" ht="13.8" thickBot="1">
      <c r="A755" s="22" t="s">
        <v>33</v>
      </c>
      <c r="B755" s="22" t="s">
        <v>332</v>
      </c>
      <c r="C755" s="24" t="s">
        <v>477</v>
      </c>
      <c r="D755" s="24" t="s">
        <v>477</v>
      </c>
      <c r="E755" s="22" t="s">
        <v>35</v>
      </c>
      <c r="F755" s="24"/>
      <c r="G755" s="22" t="s">
        <v>41</v>
      </c>
      <c r="H755" s="25">
        <v>1900</v>
      </c>
      <c r="I755" s="18">
        <v>0</v>
      </c>
      <c r="J755" s="17">
        <f t="shared" si="11"/>
        <v>1900</v>
      </c>
    </row>
    <row r="756" spans="1:10" ht="13.8" thickBot="1">
      <c r="A756" s="22" t="s">
        <v>33</v>
      </c>
      <c r="B756" s="22" t="s">
        <v>332</v>
      </c>
      <c r="C756" s="24" t="s">
        <v>477</v>
      </c>
      <c r="D756" s="24" t="s">
        <v>477</v>
      </c>
      <c r="E756" s="22" t="s">
        <v>35</v>
      </c>
      <c r="F756" s="24"/>
      <c r="G756" s="22" t="s">
        <v>46</v>
      </c>
      <c r="H756" s="25">
        <v>1900</v>
      </c>
      <c r="I756" s="18">
        <v>0</v>
      </c>
      <c r="J756" s="17">
        <f t="shared" si="11"/>
        <v>1900</v>
      </c>
    </row>
    <row r="757" spans="1:10" ht="13.8" thickBot="1">
      <c r="A757" s="22" t="s">
        <v>33</v>
      </c>
      <c r="B757" s="22" t="s">
        <v>332</v>
      </c>
      <c r="C757" s="24" t="s">
        <v>477</v>
      </c>
      <c r="D757" s="24" t="s">
        <v>477</v>
      </c>
      <c r="E757" s="22" t="s">
        <v>35</v>
      </c>
      <c r="F757" s="24"/>
      <c r="G757" s="22" t="s">
        <v>36</v>
      </c>
      <c r="H757" s="25">
        <v>2600</v>
      </c>
      <c r="I757" s="18">
        <v>0</v>
      </c>
      <c r="J757" s="17">
        <f t="shared" si="11"/>
        <v>2600</v>
      </c>
    </row>
    <row r="758" spans="1:10" ht="13.8" thickBot="1">
      <c r="A758" s="22" t="s">
        <v>33</v>
      </c>
      <c r="B758" s="22" t="s">
        <v>332</v>
      </c>
      <c r="C758" s="24" t="s">
        <v>477</v>
      </c>
      <c r="D758" s="24" t="s">
        <v>477</v>
      </c>
      <c r="E758" s="22" t="s">
        <v>35</v>
      </c>
      <c r="F758" s="24"/>
      <c r="G758" s="22" t="s">
        <v>74</v>
      </c>
      <c r="H758" s="25">
        <v>200</v>
      </c>
      <c r="I758" s="18">
        <v>0</v>
      </c>
      <c r="J758" s="17">
        <f t="shared" si="11"/>
        <v>200</v>
      </c>
    </row>
    <row r="759" spans="1:10" ht="13.8" thickBot="1">
      <c r="A759" s="22" t="s">
        <v>33</v>
      </c>
      <c r="B759" s="22" t="s">
        <v>47</v>
      </c>
      <c r="C759" s="24" t="s">
        <v>477</v>
      </c>
      <c r="D759" s="24" t="s">
        <v>477</v>
      </c>
      <c r="E759" s="22" t="s">
        <v>35</v>
      </c>
      <c r="F759" s="24"/>
      <c r="G759" s="22" t="s">
        <v>13</v>
      </c>
      <c r="H759" s="25">
        <v>600</v>
      </c>
      <c r="I759" s="18">
        <v>0</v>
      </c>
      <c r="J759" s="17">
        <f t="shared" si="11"/>
        <v>600</v>
      </c>
    </row>
    <row r="760" spans="1:10" ht="13.8" thickBot="1">
      <c r="A760" s="22" t="s">
        <v>33</v>
      </c>
      <c r="B760" s="22" t="s">
        <v>47</v>
      </c>
      <c r="C760" s="24" t="s">
        <v>477</v>
      </c>
      <c r="D760" s="24" t="s">
        <v>477</v>
      </c>
      <c r="E760" s="22" t="s">
        <v>35</v>
      </c>
      <c r="F760" s="24"/>
      <c r="G760" s="22" t="s">
        <v>41</v>
      </c>
      <c r="H760" s="25">
        <v>1300</v>
      </c>
      <c r="I760" s="18">
        <v>0</v>
      </c>
      <c r="J760" s="17">
        <f t="shared" si="11"/>
        <v>1300</v>
      </c>
    </row>
    <row r="761" spans="1:10" ht="13.8" thickBot="1">
      <c r="A761" s="22" t="s">
        <v>33</v>
      </c>
      <c r="B761" s="22" t="s">
        <v>47</v>
      </c>
      <c r="C761" s="24" t="s">
        <v>477</v>
      </c>
      <c r="D761" s="24" t="s">
        <v>477</v>
      </c>
      <c r="E761" s="22" t="s">
        <v>35</v>
      </c>
      <c r="F761" s="24"/>
      <c r="G761" s="22" t="s">
        <v>46</v>
      </c>
      <c r="H761" s="25">
        <v>500</v>
      </c>
      <c r="I761" s="18">
        <v>0</v>
      </c>
      <c r="J761" s="17">
        <f t="shared" si="11"/>
        <v>500</v>
      </c>
    </row>
    <row r="762" spans="1:10" ht="13.8" thickBot="1">
      <c r="A762" s="22" t="s">
        <v>33</v>
      </c>
      <c r="B762" s="22" t="s">
        <v>47</v>
      </c>
      <c r="C762" s="24" t="s">
        <v>477</v>
      </c>
      <c r="D762" s="24" t="s">
        <v>477</v>
      </c>
      <c r="E762" s="22" t="s">
        <v>35</v>
      </c>
      <c r="F762" s="24"/>
      <c r="G762" s="22" t="s">
        <v>36</v>
      </c>
      <c r="H762" s="25">
        <v>1500</v>
      </c>
      <c r="I762" s="18">
        <v>0</v>
      </c>
      <c r="J762" s="17">
        <f t="shared" si="11"/>
        <v>1500</v>
      </c>
    </row>
    <row r="763" spans="1:10" ht="13.8" thickBot="1">
      <c r="A763" s="22" t="s">
        <v>33</v>
      </c>
      <c r="B763" s="22" t="s">
        <v>47</v>
      </c>
      <c r="C763" s="24" t="s">
        <v>477</v>
      </c>
      <c r="D763" s="24" t="s">
        <v>477</v>
      </c>
      <c r="E763" s="22" t="s">
        <v>35</v>
      </c>
      <c r="F763" s="24"/>
      <c r="G763" s="22" t="s">
        <v>26</v>
      </c>
      <c r="H763" s="25">
        <v>500</v>
      </c>
      <c r="I763" s="18">
        <v>0</v>
      </c>
      <c r="J763" s="17">
        <f t="shared" si="11"/>
        <v>500</v>
      </c>
    </row>
    <row r="764" spans="1:10" ht="13.8" thickBot="1">
      <c r="A764" s="22" t="s">
        <v>33</v>
      </c>
      <c r="B764" s="22" t="s">
        <v>45</v>
      </c>
      <c r="C764" s="24" t="s">
        <v>477</v>
      </c>
      <c r="D764" s="24" t="s">
        <v>477</v>
      </c>
      <c r="E764" s="22" t="s">
        <v>35</v>
      </c>
      <c r="F764" s="24"/>
      <c r="G764" s="22" t="s">
        <v>38</v>
      </c>
      <c r="H764" s="25">
        <v>24000</v>
      </c>
      <c r="I764" s="18">
        <v>0</v>
      </c>
      <c r="J764" s="17">
        <f t="shared" si="11"/>
        <v>24000</v>
      </c>
    </row>
    <row r="765" spans="1:10" ht="13.8" thickBot="1">
      <c r="A765" s="22" t="s">
        <v>33</v>
      </c>
      <c r="B765" s="22" t="s">
        <v>45</v>
      </c>
      <c r="C765" s="24" t="s">
        <v>477</v>
      </c>
      <c r="D765" s="24" t="s">
        <v>477</v>
      </c>
      <c r="E765" s="22" t="s">
        <v>35</v>
      </c>
      <c r="F765" s="24"/>
      <c r="G765" s="22" t="s">
        <v>13</v>
      </c>
      <c r="H765" s="25">
        <v>6800</v>
      </c>
      <c r="I765" s="18">
        <v>0</v>
      </c>
      <c r="J765" s="17">
        <f t="shared" si="11"/>
        <v>6800</v>
      </c>
    </row>
    <row r="766" spans="1:10" ht="13.8" thickBot="1">
      <c r="A766" s="22" t="s">
        <v>33</v>
      </c>
      <c r="B766" s="22" t="s">
        <v>45</v>
      </c>
      <c r="C766" s="24" t="s">
        <v>477</v>
      </c>
      <c r="D766" s="24" t="s">
        <v>477</v>
      </c>
      <c r="E766" s="22" t="s">
        <v>35</v>
      </c>
      <c r="F766" s="24"/>
      <c r="G766" s="22" t="s">
        <v>41</v>
      </c>
      <c r="H766" s="25">
        <v>15000</v>
      </c>
      <c r="I766" s="18">
        <v>0</v>
      </c>
      <c r="J766" s="17">
        <f t="shared" si="11"/>
        <v>15000</v>
      </c>
    </row>
    <row r="767" spans="1:10" ht="13.8" thickBot="1">
      <c r="A767" s="22" t="s">
        <v>33</v>
      </c>
      <c r="B767" s="22" t="s">
        <v>45</v>
      </c>
      <c r="C767" s="24" t="s">
        <v>477</v>
      </c>
      <c r="D767" s="24" t="s">
        <v>477</v>
      </c>
      <c r="E767" s="22" t="s">
        <v>35</v>
      </c>
      <c r="F767" s="24"/>
      <c r="G767" s="22" t="s">
        <v>36</v>
      </c>
      <c r="H767" s="25">
        <v>6800</v>
      </c>
      <c r="I767" s="18">
        <v>0</v>
      </c>
      <c r="J767" s="17">
        <f t="shared" si="11"/>
        <v>6800</v>
      </c>
    </row>
    <row r="768" spans="1:10" ht="13.8" thickBot="1">
      <c r="A768" s="22" t="s">
        <v>33</v>
      </c>
      <c r="B768" s="22" t="s">
        <v>45</v>
      </c>
      <c r="C768" s="24" t="s">
        <v>477</v>
      </c>
      <c r="D768" s="24" t="s">
        <v>477</v>
      </c>
      <c r="E768" s="22" t="s">
        <v>35</v>
      </c>
      <c r="F768" s="24"/>
      <c r="G768" s="22" t="s">
        <v>74</v>
      </c>
      <c r="H768" s="25">
        <v>1900</v>
      </c>
      <c r="I768" s="18">
        <v>0</v>
      </c>
      <c r="J768" s="17">
        <f t="shared" si="11"/>
        <v>1900</v>
      </c>
    </row>
    <row r="769" spans="1:10" ht="13.8" thickBot="1">
      <c r="A769" s="22" t="s">
        <v>33</v>
      </c>
      <c r="B769" s="22" t="s">
        <v>44</v>
      </c>
      <c r="C769" s="24" t="s">
        <v>477</v>
      </c>
      <c r="D769" s="24" t="s">
        <v>477</v>
      </c>
      <c r="E769" s="22" t="s">
        <v>35</v>
      </c>
      <c r="F769" s="24"/>
      <c r="G769" s="22" t="s">
        <v>38</v>
      </c>
      <c r="H769" s="25">
        <v>4800</v>
      </c>
      <c r="I769" s="18">
        <v>0</v>
      </c>
      <c r="J769" s="17">
        <f t="shared" si="11"/>
        <v>4800</v>
      </c>
    </row>
    <row r="770" spans="1:10" ht="13.8" thickBot="1">
      <c r="A770" s="22" t="s">
        <v>33</v>
      </c>
      <c r="B770" s="22" t="s">
        <v>44</v>
      </c>
      <c r="C770" s="24" t="s">
        <v>477</v>
      </c>
      <c r="D770" s="24" t="s">
        <v>477</v>
      </c>
      <c r="E770" s="22" t="s">
        <v>35</v>
      </c>
      <c r="F770" s="24"/>
      <c r="G770" s="22" t="s">
        <v>13</v>
      </c>
      <c r="H770" s="25">
        <v>4800</v>
      </c>
      <c r="I770" s="18">
        <v>0</v>
      </c>
      <c r="J770" s="17">
        <f t="shared" si="11"/>
        <v>4800</v>
      </c>
    </row>
    <row r="771" spans="1:10" ht="13.8" thickBot="1">
      <c r="A771" s="22" t="s">
        <v>33</v>
      </c>
      <c r="B771" s="22" t="s">
        <v>44</v>
      </c>
      <c r="C771" s="24" t="s">
        <v>477</v>
      </c>
      <c r="D771" s="24" t="s">
        <v>477</v>
      </c>
      <c r="E771" s="22" t="s">
        <v>35</v>
      </c>
      <c r="F771" s="24"/>
      <c r="G771" s="22" t="s">
        <v>41</v>
      </c>
      <c r="H771" s="25">
        <v>5700</v>
      </c>
      <c r="I771" s="18">
        <v>0</v>
      </c>
      <c r="J771" s="17">
        <f t="shared" si="11"/>
        <v>5700</v>
      </c>
    </row>
    <row r="772" spans="1:10" ht="13.8" thickBot="1">
      <c r="A772" s="22" t="s">
        <v>33</v>
      </c>
      <c r="B772" s="22" t="s">
        <v>44</v>
      </c>
      <c r="C772" s="24" t="s">
        <v>477</v>
      </c>
      <c r="D772" s="24" t="s">
        <v>477</v>
      </c>
      <c r="E772" s="22" t="s">
        <v>35</v>
      </c>
      <c r="F772" s="24"/>
      <c r="G772" s="22" t="s">
        <v>36</v>
      </c>
      <c r="H772" s="25">
        <v>11500</v>
      </c>
      <c r="I772" s="18">
        <v>0</v>
      </c>
      <c r="J772" s="17">
        <f t="shared" si="11"/>
        <v>11500</v>
      </c>
    </row>
    <row r="773" spans="1:10" ht="13.8" thickBot="1">
      <c r="A773" s="22" t="s">
        <v>33</v>
      </c>
      <c r="B773" s="22" t="s">
        <v>44</v>
      </c>
      <c r="C773" s="24" t="s">
        <v>477</v>
      </c>
      <c r="D773" s="24" t="s">
        <v>477</v>
      </c>
      <c r="E773" s="22" t="s">
        <v>35</v>
      </c>
      <c r="F773" s="24"/>
      <c r="G773" s="22" t="s">
        <v>74</v>
      </c>
      <c r="H773" s="25">
        <v>3900</v>
      </c>
      <c r="I773" s="18">
        <v>0</v>
      </c>
      <c r="J773" s="17">
        <f t="shared" si="11"/>
        <v>3900</v>
      </c>
    </row>
    <row r="774" spans="1:10" ht="13.8" thickBot="1">
      <c r="A774" s="22" t="s">
        <v>33</v>
      </c>
      <c r="B774" s="22" t="s">
        <v>44</v>
      </c>
      <c r="C774" s="24" t="s">
        <v>477</v>
      </c>
      <c r="D774" s="24" t="s">
        <v>477</v>
      </c>
      <c r="E774" s="22" t="s">
        <v>35</v>
      </c>
      <c r="F774" s="24"/>
      <c r="G774" s="22" t="s">
        <v>26</v>
      </c>
      <c r="H774" s="25">
        <v>300</v>
      </c>
      <c r="I774" s="18">
        <v>0</v>
      </c>
      <c r="J774" s="17">
        <f t="shared" si="11"/>
        <v>300</v>
      </c>
    </row>
    <row r="775" spans="1:10" ht="13.8" thickBot="1">
      <c r="A775" s="22" t="s">
        <v>33</v>
      </c>
      <c r="B775" s="22" t="s">
        <v>43</v>
      </c>
      <c r="C775" s="24" t="s">
        <v>477</v>
      </c>
      <c r="D775" s="24" t="s">
        <v>477</v>
      </c>
      <c r="E775" s="22" t="s">
        <v>35</v>
      </c>
      <c r="F775" s="24"/>
      <c r="G775" s="22" t="s">
        <v>38</v>
      </c>
      <c r="H775" s="25">
        <v>1500</v>
      </c>
      <c r="I775" s="18">
        <v>0</v>
      </c>
      <c r="J775" s="17">
        <f t="shared" si="11"/>
        <v>1500</v>
      </c>
    </row>
    <row r="776" spans="1:10" ht="13.8" thickBot="1">
      <c r="A776" s="22" t="s">
        <v>33</v>
      </c>
      <c r="B776" s="22" t="s">
        <v>43</v>
      </c>
      <c r="C776" s="24" t="s">
        <v>477</v>
      </c>
      <c r="D776" s="24" t="s">
        <v>477</v>
      </c>
      <c r="E776" s="22" t="s">
        <v>35</v>
      </c>
      <c r="F776" s="24"/>
      <c r="G776" s="22" t="s">
        <v>13</v>
      </c>
      <c r="H776" s="25">
        <v>1000</v>
      </c>
      <c r="I776" s="18">
        <v>0</v>
      </c>
      <c r="J776" s="17">
        <f t="shared" si="11"/>
        <v>1000</v>
      </c>
    </row>
    <row r="777" spans="1:10" ht="13.8" thickBot="1">
      <c r="A777" s="22" t="s">
        <v>33</v>
      </c>
      <c r="B777" s="22" t="s">
        <v>43</v>
      </c>
      <c r="C777" s="24" t="s">
        <v>477</v>
      </c>
      <c r="D777" s="24" t="s">
        <v>477</v>
      </c>
      <c r="E777" s="22" t="s">
        <v>35</v>
      </c>
      <c r="F777" s="24"/>
      <c r="G777" s="22" t="s">
        <v>41</v>
      </c>
      <c r="H777" s="25">
        <v>3000</v>
      </c>
      <c r="I777" s="18">
        <v>0</v>
      </c>
      <c r="J777" s="17">
        <f t="shared" si="11"/>
        <v>3000</v>
      </c>
    </row>
    <row r="778" spans="1:10" ht="13.8" thickBot="1">
      <c r="A778" s="22" t="s">
        <v>33</v>
      </c>
      <c r="B778" s="22" t="s">
        <v>43</v>
      </c>
      <c r="C778" s="24" t="s">
        <v>477</v>
      </c>
      <c r="D778" s="24" t="s">
        <v>477</v>
      </c>
      <c r="E778" s="22" t="s">
        <v>35</v>
      </c>
      <c r="F778" s="24"/>
      <c r="G778" s="22" t="s">
        <v>46</v>
      </c>
      <c r="H778" s="25">
        <v>1500</v>
      </c>
      <c r="I778" s="18">
        <v>0</v>
      </c>
      <c r="J778" s="17">
        <f t="shared" si="11"/>
        <v>1500</v>
      </c>
    </row>
    <row r="779" spans="1:10" ht="13.8" thickBot="1">
      <c r="A779" s="22" t="s">
        <v>33</v>
      </c>
      <c r="B779" s="22" t="s">
        <v>43</v>
      </c>
      <c r="C779" s="24" t="s">
        <v>477</v>
      </c>
      <c r="D779" s="24" t="s">
        <v>477</v>
      </c>
      <c r="E779" s="22" t="s">
        <v>35</v>
      </c>
      <c r="F779" s="24"/>
      <c r="G779" s="22" t="s">
        <v>36</v>
      </c>
      <c r="H779" s="25">
        <v>8000</v>
      </c>
      <c r="I779" s="18">
        <v>0</v>
      </c>
      <c r="J779" s="17">
        <f t="shared" si="11"/>
        <v>8000</v>
      </c>
    </row>
    <row r="780" spans="1:10" ht="13.8" thickBot="1">
      <c r="A780" s="22" t="s">
        <v>33</v>
      </c>
      <c r="B780" s="22" t="s">
        <v>43</v>
      </c>
      <c r="C780" s="24" t="s">
        <v>477</v>
      </c>
      <c r="D780" s="24" t="s">
        <v>477</v>
      </c>
      <c r="E780" s="22" t="s">
        <v>35</v>
      </c>
      <c r="F780" s="24"/>
      <c r="G780" s="22" t="s">
        <v>74</v>
      </c>
      <c r="H780" s="25">
        <v>2700</v>
      </c>
      <c r="I780" s="18">
        <v>0</v>
      </c>
      <c r="J780" s="17">
        <f t="shared" si="11"/>
        <v>2700</v>
      </c>
    </row>
    <row r="781" spans="1:10" ht="13.8" thickBot="1">
      <c r="A781" s="22" t="s">
        <v>33</v>
      </c>
      <c r="B781" s="22" t="s">
        <v>43</v>
      </c>
      <c r="C781" s="24" t="s">
        <v>477</v>
      </c>
      <c r="D781" s="24" t="s">
        <v>477</v>
      </c>
      <c r="E781" s="22" t="s">
        <v>35</v>
      </c>
      <c r="F781" s="24"/>
      <c r="G781" s="22" t="s">
        <v>20</v>
      </c>
      <c r="H781" s="25">
        <v>300</v>
      </c>
      <c r="I781" s="18">
        <v>0</v>
      </c>
      <c r="J781" s="17">
        <f t="shared" si="11"/>
        <v>300</v>
      </c>
    </row>
    <row r="782" spans="1:10" ht="13.8" thickBot="1">
      <c r="A782" s="22" t="s">
        <v>33</v>
      </c>
      <c r="B782" s="22" t="s">
        <v>253</v>
      </c>
      <c r="C782" s="24" t="s">
        <v>477</v>
      </c>
      <c r="D782" s="24" t="s">
        <v>477</v>
      </c>
      <c r="E782" s="22" t="s">
        <v>35</v>
      </c>
      <c r="F782" s="24"/>
      <c r="G782" s="22" t="s">
        <v>38</v>
      </c>
      <c r="H782" s="25">
        <v>3600</v>
      </c>
      <c r="I782" s="18">
        <v>0</v>
      </c>
      <c r="J782" s="17">
        <f t="shared" si="11"/>
        <v>3600</v>
      </c>
    </row>
    <row r="783" spans="1:10" ht="13.8" thickBot="1">
      <c r="A783" s="22" t="s">
        <v>33</v>
      </c>
      <c r="B783" s="22" t="s">
        <v>253</v>
      </c>
      <c r="C783" s="24" t="s">
        <v>477</v>
      </c>
      <c r="D783" s="24" t="s">
        <v>477</v>
      </c>
      <c r="E783" s="22" t="s">
        <v>35</v>
      </c>
      <c r="F783" s="24"/>
      <c r="G783" s="22" t="s">
        <v>13</v>
      </c>
      <c r="H783" s="25">
        <v>1100</v>
      </c>
      <c r="I783" s="18">
        <v>0</v>
      </c>
      <c r="J783" s="17">
        <f t="shared" ref="J783:J846" si="12">H783+I783</f>
        <v>1100</v>
      </c>
    </row>
    <row r="784" spans="1:10" ht="13.8" thickBot="1">
      <c r="A784" s="22" t="s">
        <v>33</v>
      </c>
      <c r="B784" s="22" t="s">
        <v>253</v>
      </c>
      <c r="C784" s="24" t="s">
        <v>477</v>
      </c>
      <c r="D784" s="24" t="s">
        <v>477</v>
      </c>
      <c r="E784" s="22" t="s">
        <v>35</v>
      </c>
      <c r="F784" s="24"/>
      <c r="G784" s="22" t="s">
        <v>41</v>
      </c>
      <c r="H784" s="25">
        <v>3300</v>
      </c>
      <c r="I784" s="18">
        <v>0</v>
      </c>
      <c r="J784" s="17">
        <f t="shared" si="12"/>
        <v>3300</v>
      </c>
    </row>
    <row r="785" spans="1:10" ht="13.8" thickBot="1">
      <c r="A785" s="22" t="s">
        <v>33</v>
      </c>
      <c r="B785" s="22" t="s">
        <v>253</v>
      </c>
      <c r="C785" s="24" t="s">
        <v>477</v>
      </c>
      <c r="D785" s="24" t="s">
        <v>477</v>
      </c>
      <c r="E785" s="22" t="s">
        <v>35</v>
      </c>
      <c r="F785" s="24"/>
      <c r="G785" s="22" t="s">
        <v>36</v>
      </c>
      <c r="H785" s="25">
        <v>2900</v>
      </c>
      <c r="I785" s="18">
        <v>0</v>
      </c>
      <c r="J785" s="17">
        <f t="shared" si="12"/>
        <v>2900</v>
      </c>
    </row>
    <row r="786" spans="1:10" ht="13.8" thickBot="1">
      <c r="A786" s="22" t="s">
        <v>33</v>
      </c>
      <c r="B786" s="22" t="s">
        <v>253</v>
      </c>
      <c r="C786" s="24" t="s">
        <v>477</v>
      </c>
      <c r="D786" s="24" t="s">
        <v>477</v>
      </c>
      <c r="E786" s="22" t="s">
        <v>35</v>
      </c>
      <c r="F786" s="24"/>
      <c r="G786" s="22" t="s">
        <v>74</v>
      </c>
      <c r="H786" s="25">
        <v>2500</v>
      </c>
      <c r="I786" s="18">
        <v>0</v>
      </c>
      <c r="J786" s="17">
        <f t="shared" si="12"/>
        <v>2500</v>
      </c>
    </row>
    <row r="787" spans="1:10" ht="13.8" thickBot="1">
      <c r="A787" s="22" t="s">
        <v>33</v>
      </c>
      <c r="B787" s="22" t="s">
        <v>331</v>
      </c>
      <c r="C787" s="24" t="s">
        <v>477</v>
      </c>
      <c r="D787" s="24" t="s">
        <v>477</v>
      </c>
      <c r="E787" s="22" t="s">
        <v>35</v>
      </c>
      <c r="F787" s="24"/>
      <c r="G787" s="22" t="s">
        <v>38</v>
      </c>
      <c r="H787" s="25">
        <v>700</v>
      </c>
      <c r="I787" s="18">
        <v>0</v>
      </c>
      <c r="J787" s="17">
        <f t="shared" si="12"/>
        <v>700</v>
      </c>
    </row>
    <row r="788" spans="1:10" ht="13.8" thickBot="1">
      <c r="A788" s="22" t="s">
        <v>33</v>
      </c>
      <c r="B788" s="22" t="s">
        <v>331</v>
      </c>
      <c r="C788" s="24" t="s">
        <v>477</v>
      </c>
      <c r="D788" s="24" t="s">
        <v>477</v>
      </c>
      <c r="E788" s="22" t="s">
        <v>35</v>
      </c>
      <c r="F788" s="24"/>
      <c r="G788" s="22" t="s">
        <v>13</v>
      </c>
      <c r="H788" s="25">
        <v>300</v>
      </c>
      <c r="I788" s="18">
        <v>0</v>
      </c>
      <c r="J788" s="17">
        <f t="shared" si="12"/>
        <v>300</v>
      </c>
    </row>
    <row r="789" spans="1:10" ht="13.8" thickBot="1">
      <c r="A789" s="22" t="s">
        <v>33</v>
      </c>
      <c r="B789" s="22" t="s">
        <v>331</v>
      </c>
      <c r="C789" s="24" t="s">
        <v>477</v>
      </c>
      <c r="D789" s="24" t="s">
        <v>477</v>
      </c>
      <c r="E789" s="22" t="s">
        <v>35</v>
      </c>
      <c r="F789" s="24"/>
      <c r="G789" s="22" t="s">
        <v>41</v>
      </c>
      <c r="H789" s="25">
        <v>1450</v>
      </c>
      <c r="I789" s="18">
        <v>0</v>
      </c>
      <c r="J789" s="17">
        <f t="shared" si="12"/>
        <v>1450</v>
      </c>
    </row>
    <row r="790" spans="1:10" ht="13.8" thickBot="1">
      <c r="A790" s="22" t="s">
        <v>33</v>
      </c>
      <c r="B790" s="22" t="s">
        <v>331</v>
      </c>
      <c r="C790" s="24" t="s">
        <v>477</v>
      </c>
      <c r="D790" s="24" t="s">
        <v>477</v>
      </c>
      <c r="E790" s="22" t="s">
        <v>35</v>
      </c>
      <c r="F790" s="24"/>
      <c r="G790" s="22" t="s">
        <v>46</v>
      </c>
      <c r="H790" s="25">
        <v>1100</v>
      </c>
      <c r="I790" s="18">
        <v>0</v>
      </c>
      <c r="J790" s="17">
        <f t="shared" si="12"/>
        <v>1100</v>
      </c>
    </row>
    <row r="791" spans="1:10" ht="13.8" thickBot="1">
      <c r="A791" s="22" t="s">
        <v>33</v>
      </c>
      <c r="B791" s="22" t="s">
        <v>331</v>
      </c>
      <c r="C791" s="24" t="s">
        <v>477</v>
      </c>
      <c r="D791" s="24" t="s">
        <v>477</v>
      </c>
      <c r="E791" s="22" t="s">
        <v>35</v>
      </c>
      <c r="F791" s="24"/>
      <c r="G791" s="22" t="s">
        <v>36</v>
      </c>
      <c r="H791" s="25">
        <v>3200</v>
      </c>
      <c r="I791" s="18">
        <v>0</v>
      </c>
      <c r="J791" s="17">
        <f t="shared" si="12"/>
        <v>3200</v>
      </c>
    </row>
    <row r="792" spans="1:10" ht="13.8" thickBot="1">
      <c r="A792" s="22" t="s">
        <v>33</v>
      </c>
      <c r="B792" s="22" t="s">
        <v>331</v>
      </c>
      <c r="C792" s="24" t="s">
        <v>477</v>
      </c>
      <c r="D792" s="24" t="s">
        <v>477</v>
      </c>
      <c r="E792" s="22" t="s">
        <v>35</v>
      </c>
      <c r="F792" s="24"/>
      <c r="G792" s="22" t="s">
        <v>26</v>
      </c>
      <c r="H792" s="25">
        <v>300</v>
      </c>
      <c r="I792" s="18">
        <v>0</v>
      </c>
      <c r="J792" s="17">
        <f t="shared" si="12"/>
        <v>300</v>
      </c>
    </row>
    <row r="793" spans="1:10" ht="13.8" thickBot="1">
      <c r="A793" s="22" t="s">
        <v>33</v>
      </c>
      <c r="B793" s="22" t="s">
        <v>252</v>
      </c>
      <c r="C793" s="24" t="s">
        <v>502</v>
      </c>
      <c r="D793" s="24" t="s">
        <v>502</v>
      </c>
      <c r="E793" s="22" t="s">
        <v>35</v>
      </c>
      <c r="F793" s="24"/>
      <c r="G793" s="22" t="s">
        <v>38</v>
      </c>
      <c r="H793" s="25">
        <v>1400</v>
      </c>
      <c r="I793" s="18">
        <v>0</v>
      </c>
      <c r="J793" s="17">
        <f t="shared" si="12"/>
        <v>1400</v>
      </c>
    </row>
    <row r="794" spans="1:10" ht="13.8" thickBot="1">
      <c r="A794" s="22" t="s">
        <v>33</v>
      </c>
      <c r="B794" s="22" t="s">
        <v>252</v>
      </c>
      <c r="C794" s="24" t="s">
        <v>477</v>
      </c>
      <c r="D794" s="24" t="s">
        <v>477</v>
      </c>
      <c r="E794" s="22" t="s">
        <v>35</v>
      </c>
      <c r="F794" s="24"/>
      <c r="G794" s="22" t="s">
        <v>13</v>
      </c>
      <c r="H794" s="25">
        <v>250</v>
      </c>
      <c r="I794" s="18">
        <v>0</v>
      </c>
      <c r="J794" s="17">
        <f t="shared" si="12"/>
        <v>250</v>
      </c>
    </row>
    <row r="795" spans="1:10" ht="13.8" thickBot="1">
      <c r="A795" s="22" t="s">
        <v>33</v>
      </c>
      <c r="B795" s="22" t="s">
        <v>252</v>
      </c>
      <c r="C795" s="24" t="s">
        <v>477</v>
      </c>
      <c r="D795" s="24" t="s">
        <v>477</v>
      </c>
      <c r="E795" s="22" t="s">
        <v>35</v>
      </c>
      <c r="F795" s="24"/>
      <c r="G795" s="22" t="s">
        <v>41</v>
      </c>
      <c r="H795" s="25">
        <v>3000</v>
      </c>
      <c r="I795" s="18">
        <v>0</v>
      </c>
      <c r="J795" s="17">
        <f t="shared" si="12"/>
        <v>3000</v>
      </c>
    </row>
    <row r="796" spans="1:10" ht="13.8" thickBot="1">
      <c r="A796" s="22" t="s">
        <v>33</v>
      </c>
      <c r="B796" s="22" t="s">
        <v>252</v>
      </c>
      <c r="C796" s="24" t="s">
        <v>477</v>
      </c>
      <c r="D796" s="24" t="s">
        <v>477</v>
      </c>
      <c r="E796" s="22" t="s">
        <v>35</v>
      </c>
      <c r="F796" s="24"/>
      <c r="G796" s="22" t="s">
        <v>46</v>
      </c>
      <c r="H796" s="25">
        <v>500</v>
      </c>
      <c r="I796" s="18">
        <v>0</v>
      </c>
      <c r="J796" s="17">
        <f t="shared" si="12"/>
        <v>500</v>
      </c>
    </row>
    <row r="797" spans="1:10" ht="13.8" thickBot="1">
      <c r="A797" s="22" t="s">
        <v>33</v>
      </c>
      <c r="B797" s="22" t="s">
        <v>252</v>
      </c>
      <c r="C797" s="24" t="s">
        <v>477</v>
      </c>
      <c r="D797" s="24" t="s">
        <v>477</v>
      </c>
      <c r="E797" s="22" t="s">
        <v>35</v>
      </c>
      <c r="F797" s="24"/>
      <c r="G797" s="22" t="s">
        <v>36</v>
      </c>
      <c r="H797" s="25">
        <v>3900</v>
      </c>
      <c r="I797" s="18">
        <v>0</v>
      </c>
      <c r="J797" s="17">
        <f t="shared" si="12"/>
        <v>3900</v>
      </c>
    </row>
    <row r="798" spans="1:10" ht="13.8" thickBot="1">
      <c r="A798" s="22" t="s">
        <v>33</v>
      </c>
      <c r="B798" s="22" t="s">
        <v>251</v>
      </c>
      <c r="C798" s="24" t="s">
        <v>477</v>
      </c>
      <c r="D798" s="24" t="s">
        <v>477</v>
      </c>
      <c r="E798" s="22" t="s">
        <v>35</v>
      </c>
      <c r="F798" s="24"/>
      <c r="G798" s="22" t="s">
        <v>38</v>
      </c>
      <c r="H798" s="25">
        <v>700</v>
      </c>
      <c r="I798" s="18">
        <v>0</v>
      </c>
      <c r="J798" s="17">
        <f t="shared" si="12"/>
        <v>700</v>
      </c>
    </row>
    <row r="799" spans="1:10" ht="13.8" thickBot="1">
      <c r="A799" s="22" t="s">
        <v>33</v>
      </c>
      <c r="B799" s="22" t="s">
        <v>251</v>
      </c>
      <c r="C799" s="24" t="s">
        <v>477</v>
      </c>
      <c r="D799" s="24" t="s">
        <v>477</v>
      </c>
      <c r="E799" s="22" t="s">
        <v>35</v>
      </c>
      <c r="F799" s="24"/>
      <c r="G799" s="22" t="s">
        <v>13</v>
      </c>
      <c r="H799" s="25">
        <v>900</v>
      </c>
      <c r="I799" s="18">
        <v>0</v>
      </c>
      <c r="J799" s="17">
        <f t="shared" si="12"/>
        <v>900</v>
      </c>
    </row>
    <row r="800" spans="1:10" ht="13.8" thickBot="1">
      <c r="A800" s="22" t="s">
        <v>33</v>
      </c>
      <c r="B800" s="22" t="s">
        <v>251</v>
      </c>
      <c r="C800" s="24" t="s">
        <v>477</v>
      </c>
      <c r="D800" s="24" t="s">
        <v>477</v>
      </c>
      <c r="E800" s="22" t="s">
        <v>35</v>
      </c>
      <c r="F800" s="24"/>
      <c r="G800" s="22" t="s">
        <v>41</v>
      </c>
      <c r="H800" s="25">
        <v>1300</v>
      </c>
      <c r="I800" s="18">
        <v>0</v>
      </c>
      <c r="J800" s="17">
        <f t="shared" si="12"/>
        <v>1300</v>
      </c>
    </row>
    <row r="801" spans="1:10" ht="13.8" thickBot="1">
      <c r="A801" s="22" t="s">
        <v>33</v>
      </c>
      <c r="B801" s="22" t="s">
        <v>251</v>
      </c>
      <c r="C801" s="24" t="s">
        <v>477</v>
      </c>
      <c r="D801" s="24" t="s">
        <v>477</v>
      </c>
      <c r="E801" s="22" t="s">
        <v>35</v>
      </c>
      <c r="F801" s="24"/>
      <c r="G801" s="22" t="s">
        <v>46</v>
      </c>
      <c r="H801" s="25">
        <v>1600</v>
      </c>
      <c r="I801" s="18">
        <v>0</v>
      </c>
      <c r="J801" s="17">
        <f t="shared" si="12"/>
        <v>1600</v>
      </c>
    </row>
    <row r="802" spans="1:10" ht="13.8" thickBot="1">
      <c r="A802" s="22" t="s">
        <v>33</v>
      </c>
      <c r="B802" s="22" t="s">
        <v>251</v>
      </c>
      <c r="C802" s="24" t="s">
        <v>477</v>
      </c>
      <c r="D802" s="24" t="s">
        <v>477</v>
      </c>
      <c r="E802" s="22" t="s">
        <v>35</v>
      </c>
      <c r="F802" s="24"/>
      <c r="G802" s="22" t="s">
        <v>36</v>
      </c>
      <c r="H802" s="25">
        <v>4600</v>
      </c>
      <c r="I802" s="18">
        <v>0</v>
      </c>
      <c r="J802" s="17">
        <f t="shared" si="12"/>
        <v>4600</v>
      </c>
    </row>
    <row r="803" spans="1:10" ht="13.8" thickBot="1">
      <c r="A803" s="22" t="s">
        <v>33</v>
      </c>
      <c r="B803" s="22" t="s">
        <v>251</v>
      </c>
      <c r="C803" s="24" t="s">
        <v>477</v>
      </c>
      <c r="D803" s="24" t="s">
        <v>477</v>
      </c>
      <c r="E803" s="22" t="s">
        <v>35</v>
      </c>
      <c r="F803" s="24"/>
      <c r="G803" s="22" t="s">
        <v>74</v>
      </c>
      <c r="H803" s="25">
        <v>300</v>
      </c>
      <c r="I803" s="18">
        <v>0</v>
      </c>
      <c r="J803" s="17">
        <f t="shared" si="12"/>
        <v>300</v>
      </c>
    </row>
    <row r="804" spans="1:10" ht="13.8" thickBot="1">
      <c r="A804" s="22" t="s">
        <v>33</v>
      </c>
      <c r="B804" s="22" t="s">
        <v>42</v>
      </c>
      <c r="C804" s="24" t="s">
        <v>477</v>
      </c>
      <c r="D804" s="24" t="s">
        <v>477</v>
      </c>
      <c r="E804" s="22" t="s">
        <v>35</v>
      </c>
      <c r="F804" s="24"/>
      <c r="G804" s="22" t="s">
        <v>38</v>
      </c>
      <c r="H804" s="25">
        <v>500</v>
      </c>
      <c r="I804" s="18">
        <v>0</v>
      </c>
      <c r="J804" s="17">
        <f t="shared" si="12"/>
        <v>500</v>
      </c>
    </row>
    <row r="805" spans="1:10" ht="13.8" thickBot="1">
      <c r="A805" s="22" t="s">
        <v>33</v>
      </c>
      <c r="B805" s="22" t="s">
        <v>42</v>
      </c>
      <c r="C805" s="24" t="s">
        <v>477</v>
      </c>
      <c r="D805" s="24" t="s">
        <v>477</v>
      </c>
      <c r="E805" s="22" t="s">
        <v>35</v>
      </c>
      <c r="F805" s="24"/>
      <c r="G805" s="22" t="s">
        <v>13</v>
      </c>
      <c r="H805" s="25">
        <v>300</v>
      </c>
      <c r="I805" s="18">
        <v>0</v>
      </c>
      <c r="J805" s="17">
        <f t="shared" si="12"/>
        <v>300</v>
      </c>
    </row>
    <row r="806" spans="1:10" ht="13.8" thickBot="1">
      <c r="A806" s="22" t="s">
        <v>33</v>
      </c>
      <c r="B806" s="22" t="s">
        <v>42</v>
      </c>
      <c r="C806" s="24" t="s">
        <v>477</v>
      </c>
      <c r="D806" s="24" t="s">
        <v>477</v>
      </c>
      <c r="E806" s="22" t="s">
        <v>35</v>
      </c>
      <c r="F806" s="24"/>
      <c r="G806" s="22" t="s">
        <v>41</v>
      </c>
      <c r="H806" s="25">
        <v>800</v>
      </c>
      <c r="I806" s="18">
        <v>0</v>
      </c>
      <c r="J806" s="17">
        <f t="shared" si="12"/>
        <v>800</v>
      </c>
    </row>
    <row r="807" spans="1:10" ht="13.8" thickBot="1">
      <c r="A807" s="22" t="s">
        <v>33</v>
      </c>
      <c r="B807" s="22" t="s">
        <v>42</v>
      </c>
      <c r="C807" s="24" t="s">
        <v>477</v>
      </c>
      <c r="D807" s="24" t="s">
        <v>477</v>
      </c>
      <c r="E807" s="22" t="s">
        <v>35</v>
      </c>
      <c r="F807" s="24"/>
      <c r="G807" s="22" t="s">
        <v>46</v>
      </c>
      <c r="H807" s="25">
        <v>600</v>
      </c>
      <c r="I807" s="18">
        <v>0</v>
      </c>
      <c r="J807" s="17">
        <f t="shared" si="12"/>
        <v>600</v>
      </c>
    </row>
    <row r="808" spans="1:10" ht="13.8" thickBot="1">
      <c r="A808" s="22" t="s">
        <v>33</v>
      </c>
      <c r="B808" s="22" t="s">
        <v>42</v>
      </c>
      <c r="C808" s="24" t="s">
        <v>477</v>
      </c>
      <c r="D808" s="24" t="s">
        <v>477</v>
      </c>
      <c r="E808" s="22" t="s">
        <v>35</v>
      </c>
      <c r="F808" s="24"/>
      <c r="G808" s="22" t="s">
        <v>36</v>
      </c>
      <c r="H808" s="25">
        <v>1100</v>
      </c>
      <c r="I808" s="18">
        <v>0</v>
      </c>
      <c r="J808" s="17">
        <f t="shared" si="12"/>
        <v>1100</v>
      </c>
    </row>
    <row r="809" spans="1:10" ht="13.8" thickBot="1">
      <c r="A809" s="22" t="s">
        <v>33</v>
      </c>
      <c r="B809" s="22" t="s">
        <v>40</v>
      </c>
      <c r="C809" s="24" t="s">
        <v>477</v>
      </c>
      <c r="D809" s="24" t="s">
        <v>477</v>
      </c>
      <c r="E809" s="22" t="s">
        <v>35</v>
      </c>
      <c r="F809" s="24"/>
      <c r="G809" s="22" t="s">
        <v>38</v>
      </c>
      <c r="H809" s="25">
        <v>3600</v>
      </c>
      <c r="I809" s="18">
        <v>0</v>
      </c>
      <c r="J809" s="17">
        <f t="shared" si="12"/>
        <v>3600</v>
      </c>
    </row>
    <row r="810" spans="1:10" ht="13.8" thickBot="1">
      <c r="A810" s="22" t="s">
        <v>33</v>
      </c>
      <c r="B810" s="22" t="s">
        <v>40</v>
      </c>
      <c r="C810" s="24" t="s">
        <v>477</v>
      </c>
      <c r="D810" s="24" t="s">
        <v>477</v>
      </c>
      <c r="E810" s="22" t="s">
        <v>35</v>
      </c>
      <c r="F810" s="24"/>
      <c r="G810" s="22" t="s">
        <v>13</v>
      </c>
      <c r="H810" s="25">
        <v>1800</v>
      </c>
      <c r="I810" s="18">
        <v>0</v>
      </c>
      <c r="J810" s="17">
        <f t="shared" si="12"/>
        <v>1800</v>
      </c>
    </row>
    <row r="811" spans="1:10" ht="13.8" thickBot="1">
      <c r="A811" s="22" t="s">
        <v>33</v>
      </c>
      <c r="B811" s="22" t="s">
        <v>40</v>
      </c>
      <c r="C811" s="24" t="s">
        <v>477</v>
      </c>
      <c r="D811" s="24" t="s">
        <v>477</v>
      </c>
      <c r="E811" s="22" t="s">
        <v>35</v>
      </c>
      <c r="F811" s="24"/>
      <c r="G811" s="22" t="s">
        <v>41</v>
      </c>
      <c r="H811" s="25">
        <v>1200</v>
      </c>
      <c r="I811" s="18">
        <v>0</v>
      </c>
      <c r="J811" s="17">
        <f t="shared" si="12"/>
        <v>1200</v>
      </c>
    </row>
    <row r="812" spans="1:10" ht="13.8" thickBot="1">
      <c r="A812" s="22" t="s">
        <v>33</v>
      </c>
      <c r="B812" s="22" t="s">
        <v>40</v>
      </c>
      <c r="C812" s="24" t="s">
        <v>477</v>
      </c>
      <c r="D812" s="24" t="s">
        <v>477</v>
      </c>
      <c r="E812" s="22" t="s">
        <v>35</v>
      </c>
      <c r="F812" s="24"/>
      <c r="G812" s="22" t="s">
        <v>46</v>
      </c>
      <c r="H812" s="25">
        <v>300</v>
      </c>
      <c r="I812" s="18">
        <v>0</v>
      </c>
      <c r="J812" s="17">
        <f t="shared" si="12"/>
        <v>300</v>
      </c>
    </row>
    <row r="813" spans="1:10" ht="13.8" thickBot="1">
      <c r="A813" s="22" t="s">
        <v>33</v>
      </c>
      <c r="B813" s="22" t="s">
        <v>40</v>
      </c>
      <c r="C813" s="24" t="s">
        <v>477</v>
      </c>
      <c r="D813" s="24" t="s">
        <v>477</v>
      </c>
      <c r="E813" s="22" t="s">
        <v>35</v>
      </c>
      <c r="F813" s="24"/>
      <c r="G813" s="22" t="s">
        <v>36</v>
      </c>
      <c r="H813" s="25">
        <v>3000</v>
      </c>
      <c r="I813" s="18">
        <v>0</v>
      </c>
      <c r="J813" s="17">
        <f t="shared" si="12"/>
        <v>3000</v>
      </c>
    </row>
    <row r="814" spans="1:10" ht="13.8" thickBot="1">
      <c r="A814" s="22" t="s">
        <v>33</v>
      </c>
      <c r="B814" s="22" t="s">
        <v>40</v>
      </c>
      <c r="C814" s="24" t="s">
        <v>477</v>
      </c>
      <c r="D814" s="24" t="s">
        <v>477</v>
      </c>
      <c r="E814" s="22" t="s">
        <v>35</v>
      </c>
      <c r="F814" s="24"/>
      <c r="G814" s="22" t="s">
        <v>74</v>
      </c>
      <c r="H814" s="25">
        <v>1800</v>
      </c>
      <c r="I814" s="18">
        <v>0</v>
      </c>
      <c r="J814" s="17">
        <f t="shared" si="12"/>
        <v>1800</v>
      </c>
    </row>
    <row r="815" spans="1:10" ht="13.8" thickBot="1">
      <c r="A815" s="22" t="s">
        <v>33</v>
      </c>
      <c r="B815" s="22" t="s">
        <v>40</v>
      </c>
      <c r="C815" s="24" t="s">
        <v>477</v>
      </c>
      <c r="D815" s="24" t="s">
        <v>477</v>
      </c>
      <c r="E815" s="22" t="s">
        <v>35</v>
      </c>
      <c r="F815" s="24"/>
      <c r="G815" s="22" t="s">
        <v>20</v>
      </c>
      <c r="H815" s="25">
        <v>200</v>
      </c>
      <c r="I815" s="18">
        <v>0</v>
      </c>
      <c r="J815" s="17">
        <f t="shared" si="12"/>
        <v>200</v>
      </c>
    </row>
    <row r="816" spans="1:10" ht="13.8" thickBot="1">
      <c r="A816" s="22" t="s">
        <v>33</v>
      </c>
      <c r="B816" s="22" t="s">
        <v>250</v>
      </c>
      <c r="C816" s="24" t="s">
        <v>477</v>
      </c>
      <c r="D816" s="24" t="s">
        <v>477</v>
      </c>
      <c r="E816" s="22" t="s">
        <v>35</v>
      </c>
      <c r="F816" s="24"/>
      <c r="G816" s="22" t="s">
        <v>13</v>
      </c>
      <c r="H816" s="25">
        <v>1700</v>
      </c>
      <c r="I816" s="18">
        <v>0</v>
      </c>
      <c r="J816" s="17">
        <f t="shared" si="12"/>
        <v>1700</v>
      </c>
    </row>
    <row r="817" spans="1:10" ht="13.8" thickBot="1">
      <c r="A817" s="22" t="s">
        <v>33</v>
      </c>
      <c r="B817" s="22" t="s">
        <v>250</v>
      </c>
      <c r="C817" s="24" t="s">
        <v>477</v>
      </c>
      <c r="D817" s="24" t="s">
        <v>477</v>
      </c>
      <c r="E817" s="22" t="s">
        <v>35</v>
      </c>
      <c r="F817" s="24"/>
      <c r="G817" s="22" t="s">
        <v>41</v>
      </c>
      <c r="H817" s="25">
        <v>1300</v>
      </c>
      <c r="I817" s="18">
        <v>0</v>
      </c>
      <c r="J817" s="17">
        <f t="shared" si="12"/>
        <v>1300</v>
      </c>
    </row>
    <row r="818" spans="1:10" ht="13.8" thickBot="1">
      <c r="A818" s="22" t="s">
        <v>33</v>
      </c>
      <c r="B818" s="22" t="s">
        <v>250</v>
      </c>
      <c r="C818" s="24" t="s">
        <v>477</v>
      </c>
      <c r="D818" s="24" t="s">
        <v>477</v>
      </c>
      <c r="E818" s="22" t="s">
        <v>35</v>
      </c>
      <c r="F818" s="24"/>
      <c r="G818" s="22" t="s">
        <v>46</v>
      </c>
      <c r="H818" s="25">
        <v>150</v>
      </c>
      <c r="I818" s="18">
        <v>0</v>
      </c>
      <c r="J818" s="17">
        <f t="shared" si="12"/>
        <v>150</v>
      </c>
    </row>
    <row r="819" spans="1:10" ht="13.8" thickBot="1">
      <c r="A819" s="22" t="s">
        <v>33</v>
      </c>
      <c r="B819" s="22" t="s">
        <v>250</v>
      </c>
      <c r="C819" s="24" t="s">
        <v>477</v>
      </c>
      <c r="D819" s="24" t="s">
        <v>477</v>
      </c>
      <c r="E819" s="22" t="s">
        <v>35</v>
      </c>
      <c r="F819" s="24"/>
      <c r="G819" s="22" t="s">
        <v>36</v>
      </c>
      <c r="H819" s="25">
        <v>4200</v>
      </c>
      <c r="I819" s="18">
        <v>0</v>
      </c>
      <c r="J819" s="17">
        <f t="shared" si="12"/>
        <v>4200</v>
      </c>
    </row>
    <row r="820" spans="1:10" ht="13.8" thickBot="1">
      <c r="A820" s="22" t="s">
        <v>33</v>
      </c>
      <c r="B820" s="22" t="s">
        <v>250</v>
      </c>
      <c r="C820" s="24" t="s">
        <v>477</v>
      </c>
      <c r="D820" s="24" t="s">
        <v>477</v>
      </c>
      <c r="E820" s="22" t="s">
        <v>35</v>
      </c>
      <c r="F820" s="24"/>
      <c r="G820" s="22" t="s">
        <v>74</v>
      </c>
      <c r="H820" s="25">
        <v>2900</v>
      </c>
      <c r="I820" s="18">
        <v>0</v>
      </c>
      <c r="J820" s="17">
        <f t="shared" si="12"/>
        <v>2900</v>
      </c>
    </row>
    <row r="821" spans="1:10" ht="13.8" thickBot="1">
      <c r="A821" s="22" t="s">
        <v>33</v>
      </c>
      <c r="B821" s="22" t="s">
        <v>250</v>
      </c>
      <c r="C821" s="24" t="s">
        <v>477</v>
      </c>
      <c r="D821" s="24" t="s">
        <v>477</v>
      </c>
      <c r="E821" s="22" t="s">
        <v>35</v>
      </c>
      <c r="F821" s="24"/>
      <c r="G821" s="22" t="s">
        <v>26</v>
      </c>
      <c r="H821" s="25">
        <v>600</v>
      </c>
      <c r="I821" s="18">
        <v>0</v>
      </c>
      <c r="J821" s="17">
        <f t="shared" si="12"/>
        <v>600</v>
      </c>
    </row>
    <row r="822" spans="1:10" ht="13.8" thickBot="1">
      <c r="A822" s="22" t="s">
        <v>33</v>
      </c>
      <c r="B822" s="22" t="s">
        <v>250</v>
      </c>
      <c r="C822" s="24" t="s">
        <v>477</v>
      </c>
      <c r="D822" s="24" t="s">
        <v>477</v>
      </c>
      <c r="E822" s="22" t="s">
        <v>35</v>
      </c>
      <c r="F822" s="24"/>
      <c r="G822" s="22" t="s">
        <v>109</v>
      </c>
      <c r="H822" s="25">
        <v>800</v>
      </c>
      <c r="I822" s="18">
        <v>0</v>
      </c>
      <c r="J822" s="17">
        <f t="shared" si="12"/>
        <v>800</v>
      </c>
    </row>
    <row r="823" spans="1:10" ht="13.8" thickBot="1">
      <c r="A823" s="22" t="s">
        <v>33</v>
      </c>
      <c r="B823" s="22" t="s">
        <v>250</v>
      </c>
      <c r="C823" s="24" t="s">
        <v>477</v>
      </c>
      <c r="D823" s="24" t="s">
        <v>477</v>
      </c>
      <c r="E823" s="22" t="s">
        <v>35</v>
      </c>
      <c r="F823" s="24"/>
      <c r="G823" s="22" t="s">
        <v>118</v>
      </c>
      <c r="H823" s="25">
        <v>700</v>
      </c>
      <c r="I823" s="18">
        <v>0</v>
      </c>
      <c r="J823" s="17">
        <f t="shared" si="12"/>
        <v>700</v>
      </c>
    </row>
    <row r="824" spans="1:10" ht="13.8" thickBot="1">
      <c r="A824" s="22" t="s">
        <v>33</v>
      </c>
      <c r="B824" s="22" t="s">
        <v>39</v>
      </c>
      <c r="C824" s="24" t="s">
        <v>477</v>
      </c>
      <c r="D824" s="24" t="s">
        <v>477</v>
      </c>
      <c r="E824" s="22" t="s">
        <v>35</v>
      </c>
      <c r="F824" s="24"/>
      <c r="G824" s="22" t="s">
        <v>13</v>
      </c>
      <c r="H824" s="25">
        <v>1500</v>
      </c>
      <c r="I824" s="18">
        <v>0</v>
      </c>
      <c r="J824" s="17">
        <f t="shared" si="12"/>
        <v>1500</v>
      </c>
    </row>
    <row r="825" spans="1:10" ht="13.8" thickBot="1">
      <c r="A825" s="22" t="s">
        <v>33</v>
      </c>
      <c r="B825" s="22" t="s">
        <v>39</v>
      </c>
      <c r="C825" s="24" t="s">
        <v>477</v>
      </c>
      <c r="D825" s="24" t="s">
        <v>477</v>
      </c>
      <c r="E825" s="22" t="s">
        <v>35</v>
      </c>
      <c r="F825" s="24"/>
      <c r="G825" s="22" t="s">
        <v>41</v>
      </c>
      <c r="H825" s="25">
        <v>500</v>
      </c>
      <c r="I825" s="18">
        <v>0</v>
      </c>
      <c r="J825" s="17">
        <f t="shared" si="12"/>
        <v>500</v>
      </c>
    </row>
    <row r="826" spans="1:10" ht="13.8" thickBot="1">
      <c r="A826" s="22" t="s">
        <v>33</v>
      </c>
      <c r="B826" s="22" t="s">
        <v>39</v>
      </c>
      <c r="C826" s="24" t="s">
        <v>477</v>
      </c>
      <c r="D826" s="24" t="s">
        <v>477</v>
      </c>
      <c r="E826" s="22" t="s">
        <v>35</v>
      </c>
      <c r="F826" s="24"/>
      <c r="G826" s="22" t="s">
        <v>46</v>
      </c>
      <c r="H826" s="25">
        <v>900</v>
      </c>
      <c r="I826" s="18">
        <v>0</v>
      </c>
      <c r="J826" s="17">
        <f t="shared" si="12"/>
        <v>900</v>
      </c>
    </row>
    <row r="827" spans="1:10" ht="13.8" thickBot="1">
      <c r="A827" s="22" t="s">
        <v>33</v>
      </c>
      <c r="B827" s="22" t="s">
        <v>39</v>
      </c>
      <c r="C827" s="24" t="s">
        <v>477</v>
      </c>
      <c r="D827" s="24" t="s">
        <v>477</v>
      </c>
      <c r="E827" s="22" t="s">
        <v>35</v>
      </c>
      <c r="F827" s="24"/>
      <c r="G827" s="22" t="s">
        <v>36</v>
      </c>
      <c r="H827" s="25">
        <v>1700</v>
      </c>
      <c r="I827" s="18">
        <v>0</v>
      </c>
      <c r="J827" s="17">
        <f t="shared" si="12"/>
        <v>1700</v>
      </c>
    </row>
    <row r="828" spans="1:10" ht="13.8" thickBot="1">
      <c r="A828" s="22" t="s">
        <v>33</v>
      </c>
      <c r="B828" s="22" t="s">
        <v>326</v>
      </c>
      <c r="C828" s="24" t="s">
        <v>477</v>
      </c>
      <c r="D828" s="24" t="s">
        <v>477</v>
      </c>
      <c r="E828" s="22" t="s">
        <v>223</v>
      </c>
      <c r="F828" s="24"/>
      <c r="G828" s="22" t="s">
        <v>368</v>
      </c>
      <c r="H828" s="25">
        <v>15000</v>
      </c>
      <c r="I828" s="18">
        <v>0</v>
      </c>
      <c r="J828" s="17">
        <f t="shared" si="12"/>
        <v>15000</v>
      </c>
    </row>
    <row r="829" spans="1:10" ht="13.8" thickBot="1">
      <c r="A829" s="22" t="s">
        <v>33</v>
      </c>
      <c r="B829" s="22" t="s">
        <v>289</v>
      </c>
      <c r="C829" s="24" t="s">
        <v>477</v>
      </c>
      <c r="D829" s="24" t="s">
        <v>477</v>
      </c>
      <c r="E829" s="22" t="s">
        <v>104</v>
      </c>
      <c r="F829" s="24"/>
      <c r="G829" s="22" t="s">
        <v>36</v>
      </c>
      <c r="H829" s="25">
        <v>25100</v>
      </c>
      <c r="I829" s="18">
        <v>0</v>
      </c>
      <c r="J829" s="17">
        <f t="shared" si="12"/>
        <v>25100</v>
      </c>
    </row>
    <row r="830" spans="1:10" ht="13.8" thickBot="1">
      <c r="A830" s="22" t="s">
        <v>33</v>
      </c>
      <c r="B830" s="22" t="s">
        <v>289</v>
      </c>
      <c r="C830" s="24" t="s">
        <v>477</v>
      </c>
      <c r="D830" s="24" t="s">
        <v>477</v>
      </c>
      <c r="E830" s="22" t="s">
        <v>104</v>
      </c>
      <c r="F830" s="24"/>
      <c r="G830" s="22" t="s">
        <v>26</v>
      </c>
      <c r="H830" s="25">
        <v>40700</v>
      </c>
      <c r="I830" s="18">
        <v>0</v>
      </c>
      <c r="J830" s="17">
        <f t="shared" si="12"/>
        <v>40700</v>
      </c>
    </row>
    <row r="831" spans="1:10" ht="13.8" thickBot="1">
      <c r="A831" s="22" t="s">
        <v>30</v>
      </c>
      <c r="B831" s="22" t="s">
        <v>88</v>
      </c>
      <c r="C831" s="24" t="s">
        <v>477</v>
      </c>
      <c r="D831" s="24" t="s">
        <v>477</v>
      </c>
      <c r="E831" s="22" t="s">
        <v>89</v>
      </c>
      <c r="F831" s="24"/>
      <c r="G831" s="22" t="s">
        <v>38</v>
      </c>
      <c r="H831" s="25">
        <v>6000</v>
      </c>
      <c r="I831" s="18">
        <v>0</v>
      </c>
      <c r="J831" s="17">
        <f t="shared" si="12"/>
        <v>6000</v>
      </c>
    </row>
    <row r="832" spans="1:10" ht="13.8" thickBot="1">
      <c r="A832" s="22" t="s">
        <v>30</v>
      </c>
      <c r="B832" s="22" t="s">
        <v>88</v>
      </c>
      <c r="C832" s="24" t="s">
        <v>477</v>
      </c>
      <c r="D832" s="24" t="s">
        <v>477</v>
      </c>
      <c r="E832" s="22" t="s">
        <v>89</v>
      </c>
      <c r="F832" s="24"/>
      <c r="G832" s="22" t="s">
        <v>238</v>
      </c>
      <c r="H832" s="25">
        <v>349</v>
      </c>
      <c r="I832" s="18">
        <v>0</v>
      </c>
      <c r="J832" s="17">
        <f t="shared" si="12"/>
        <v>349</v>
      </c>
    </row>
    <row r="833" spans="1:10" ht="13.8" thickBot="1">
      <c r="A833" s="22" t="s">
        <v>30</v>
      </c>
      <c r="B833" s="22" t="s">
        <v>88</v>
      </c>
      <c r="C833" s="24" t="s">
        <v>477</v>
      </c>
      <c r="D833" s="24" t="s">
        <v>477</v>
      </c>
      <c r="E833" s="22" t="s">
        <v>89</v>
      </c>
      <c r="F833" s="24"/>
      <c r="G833" s="22" t="s">
        <v>13</v>
      </c>
      <c r="H833" s="25">
        <v>800</v>
      </c>
      <c r="I833" s="18">
        <v>0</v>
      </c>
      <c r="J833" s="17">
        <f t="shared" si="12"/>
        <v>800</v>
      </c>
    </row>
    <row r="834" spans="1:10" ht="13.8" thickBot="1">
      <c r="A834" s="22" t="s">
        <v>30</v>
      </c>
      <c r="B834" s="22" t="s">
        <v>88</v>
      </c>
      <c r="C834" s="24" t="s">
        <v>477</v>
      </c>
      <c r="D834" s="24" t="s">
        <v>477</v>
      </c>
      <c r="E834" s="22" t="s">
        <v>89</v>
      </c>
      <c r="F834" s="24"/>
      <c r="G834" s="22" t="s">
        <v>55</v>
      </c>
      <c r="H834" s="25">
        <v>31000</v>
      </c>
      <c r="I834" s="18">
        <v>0</v>
      </c>
      <c r="J834" s="17">
        <f t="shared" si="12"/>
        <v>31000</v>
      </c>
    </row>
    <row r="835" spans="1:10" ht="13.8" thickBot="1">
      <c r="A835" s="22" t="s">
        <v>30</v>
      </c>
      <c r="B835" s="22" t="s">
        <v>88</v>
      </c>
      <c r="C835" s="24" t="s">
        <v>477</v>
      </c>
      <c r="D835" s="24" t="s">
        <v>477</v>
      </c>
      <c r="E835" s="22" t="s">
        <v>89</v>
      </c>
      <c r="F835" s="24"/>
      <c r="G835" s="22" t="s">
        <v>41</v>
      </c>
      <c r="H835" s="25">
        <v>300</v>
      </c>
      <c r="I835" s="18">
        <v>0</v>
      </c>
      <c r="J835" s="17">
        <f t="shared" si="12"/>
        <v>300</v>
      </c>
    </row>
    <row r="836" spans="1:10" ht="13.8" thickBot="1">
      <c r="A836" s="22" t="s">
        <v>30</v>
      </c>
      <c r="B836" s="22" t="s">
        <v>88</v>
      </c>
      <c r="C836" s="24" t="s">
        <v>477</v>
      </c>
      <c r="D836" s="24" t="s">
        <v>477</v>
      </c>
      <c r="E836" s="22" t="s">
        <v>89</v>
      </c>
      <c r="F836" s="24"/>
      <c r="G836" s="22" t="s">
        <v>74</v>
      </c>
      <c r="H836" s="25">
        <v>3200</v>
      </c>
      <c r="I836" s="18">
        <v>0</v>
      </c>
      <c r="J836" s="17">
        <f t="shared" si="12"/>
        <v>3200</v>
      </c>
    </row>
    <row r="837" spans="1:10" ht="13.8" thickBot="1">
      <c r="A837" s="22" t="s">
        <v>30</v>
      </c>
      <c r="B837" s="22" t="s">
        <v>88</v>
      </c>
      <c r="C837" s="24" t="s">
        <v>477</v>
      </c>
      <c r="D837" s="24" t="s">
        <v>477</v>
      </c>
      <c r="E837" s="22" t="s">
        <v>89</v>
      </c>
      <c r="F837" s="24"/>
      <c r="G837" s="22" t="s">
        <v>26</v>
      </c>
      <c r="H837" s="25">
        <v>100</v>
      </c>
      <c r="I837" s="18">
        <v>0</v>
      </c>
      <c r="J837" s="17">
        <f t="shared" si="12"/>
        <v>100</v>
      </c>
    </row>
    <row r="838" spans="1:10" ht="13.8" thickBot="1">
      <c r="A838" s="22" t="s">
        <v>30</v>
      </c>
      <c r="B838" s="22" t="s">
        <v>88</v>
      </c>
      <c r="C838" s="24" t="s">
        <v>477</v>
      </c>
      <c r="D838" s="24" t="s">
        <v>477</v>
      </c>
      <c r="E838" s="22" t="s">
        <v>89</v>
      </c>
      <c r="F838" s="24"/>
      <c r="G838" s="22" t="s">
        <v>25</v>
      </c>
      <c r="H838" s="25">
        <v>300</v>
      </c>
      <c r="I838" s="18">
        <v>0</v>
      </c>
      <c r="J838" s="17">
        <f t="shared" si="12"/>
        <v>300</v>
      </c>
    </row>
    <row r="839" spans="1:10" ht="13.8" thickBot="1">
      <c r="A839" s="22" t="s">
        <v>30</v>
      </c>
      <c r="B839" s="22" t="s">
        <v>88</v>
      </c>
      <c r="C839" s="24" t="s">
        <v>477</v>
      </c>
      <c r="D839" s="24" t="s">
        <v>477</v>
      </c>
      <c r="E839" s="22" t="s">
        <v>89</v>
      </c>
      <c r="F839" s="24"/>
      <c r="G839" s="22" t="s">
        <v>20</v>
      </c>
      <c r="H839" s="25">
        <v>2800</v>
      </c>
      <c r="I839" s="18">
        <v>0</v>
      </c>
      <c r="J839" s="17">
        <f t="shared" si="12"/>
        <v>2800</v>
      </c>
    </row>
    <row r="840" spans="1:10" ht="13.8" thickBot="1">
      <c r="A840" s="22" t="s">
        <v>30</v>
      </c>
      <c r="B840" s="22" t="s">
        <v>350</v>
      </c>
      <c r="C840" s="24" t="s">
        <v>477</v>
      </c>
      <c r="D840" s="24" t="s">
        <v>477</v>
      </c>
      <c r="E840" s="22" t="s">
        <v>278</v>
      </c>
      <c r="F840" s="24"/>
      <c r="G840" s="22" t="s">
        <v>238</v>
      </c>
      <c r="H840" s="25">
        <v>2465</v>
      </c>
      <c r="I840" s="18">
        <v>0</v>
      </c>
      <c r="J840" s="17">
        <f t="shared" si="12"/>
        <v>2465</v>
      </c>
    </row>
    <row r="841" spans="1:10" ht="13.8" thickBot="1">
      <c r="A841" s="22" t="s">
        <v>30</v>
      </c>
      <c r="B841" s="22" t="s">
        <v>350</v>
      </c>
      <c r="C841" s="24" t="s">
        <v>477</v>
      </c>
      <c r="D841" s="24" t="s">
        <v>477</v>
      </c>
      <c r="E841" s="22" t="s">
        <v>278</v>
      </c>
      <c r="F841" s="24"/>
      <c r="G841" s="22" t="s">
        <v>13</v>
      </c>
      <c r="H841" s="25">
        <v>300</v>
      </c>
      <c r="I841" s="18">
        <v>0</v>
      </c>
      <c r="J841" s="17">
        <f t="shared" si="12"/>
        <v>300</v>
      </c>
    </row>
    <row r="842" spans="1:10" ht="13.8" thickBot="1">
      <c r="A842" s="22" t="s">
        <v>30</v>
      </c>
      <c r="B842" s="22" t="s">
        <v>350</v>
      </c>
      <c r="C842" s="24" t="s">
        <v>477</v>
      </c>
      <c r="D842" s="24" t="s">
        <v>477</v>
      </c>
      <c r="E842" s="22" t="s">
        <v>278</v>
      </c>
      <c r="F842" s="24"/>
      <c r="G842" s="22" t="s">
        <v>121</v>
      </c>
      <c r="H842" s="25">
        <v>100</v>
      </c>
      <c r="I842" s="18">
        <v>0</v>
      </c>
      <c r="J842" s="17">
        <f t="shared" si="12"/>
        <v>100</v>
      </c>
    </row>
    <row r="843" spans="1:10" ht="13.8" thickBot="1">
      <c r="A843" s="22" t="s">
        <v>30</v>
      </c>
      <c r="B843" s="22" t="s">
        <v>350</v>
      </c>
      <c r="C843" s="24" t="s">
        <v>477</v>
      </c>
      <c r="D843" s="24" t="s">
        <v>477</v>
      </c>
      <c r="E843" s="22" t="s">
        <v>278</v>
      </c>
      <c r="F843" s="24"/>
      <c r="G843" s="22" t="s">
        <v>55</v>
      </c>
      <c r="H843" s="25">
        <v>400</v>
      </c>
      <c r="I843" s="18">
        <v>0</v>
      </c>
      <c r="J843" s="17">
        <f t="shared" si="12"/>
        <v>400</v>
      </c>
    </row>
    <row r="844" spans="1:10" ht="13.8" thickBot="1">
      <c r="A844" s="22" t="s">
        <v>30</v>
      </c>
      <c r="B844" s="22" t="s">
        <v>350</v>
      </c>
      <c r="C844" s="24" t="s">
        <v>477</v>
      </c>
      <c r="D844" s="24" t="s">
        <v>477</v>
      </c>
      <c r="E844" s="22" t="s">
        <v>278</v>
      </c>
      <c r="F844" s="24"/>
      <c r="G844" s="22" t="s">
        <v>127</v>
      </c>
      <c r="H844" s="25">
        <v>4200</v>
      </c>
      <c r="I844" s="18">
        <v>0</v>
      </c>
      <c r="J844" s="17">
        <f t="shared" si="12"/>
        <v>4200</v>
      </c>
    </row>
    <row r="845" spans="1:10" ht="13.8" thickBot="1">
      <c r="A845" s="22" t="s">
        <v>30</v>
      </c>
      <c r="B845" s="22" t="s">
        <v>350</v>
      </c>
      <c r="C845" s="24" t="s">
        <v>477</v>
      </c>
      <c r="D845" s="24" t="s">
        <v>477</v>
      </c>
      <c r="E845" s="22" t="s">
        <v>278</v>
      </c>
      <c r="F845" s="24"/>
      <c r="G845" s="22" t="s">
        <v>74</v>
      </c>
      <c r="H845" s="25">
        <v>700</v>
      </c>
      <c r="I845" s="18">
        <v>0</v>
      </c>
      <c r="J845" s="17">
        <f t="shared" si="12"/>
        <v>700</v>
      </c>
    </row>
    <row r="846" spans="1:10" ht="13.8" thickBot="1">
      <c r="A846" s="22" t="s">
        <v>30</v>
      </c>
      <c r="B846" s="22" t="s">
        <v>350</v>
      </c>
      <c r="C846" s="24" t="s">
        <v>477</v>
      </c>
      <c r="D846" s="24" t="s">
        <v>477</v>
      </c>
      <c r="E846" s="22" t="s">
        <v>278</v>
      </c>
      <c r="F846" s="24"/>
      <c r="G846" s="22" t="s">
        <v>25</v>
      </c>
      <c r="H846" s="25">
        <v>600</v>
      </c>
      <c r="I846" s="18">
        <v>0</v>
      </c>
      <c r="J846" s="17">
        <f t="shared" si="12"/>
        <v>600</v>
      </c>
    </row>
    <row r="847" spans="1:10" ht="13.8" thickBot="1">
      <c r="A847" s="22" t="s">
        <v>30</v>
      </c>
      <c r="B847" s="22" t="s">
        <v>275</v>
      </c>
      <c r="C847" s="24" t="s">
        <v>477</v>
      </c>
      <c r="D847" s="24" t="s">
        <v>477</v>
      </c>
      <c r="E847" s="22" t="s">
        <v>276</v>
      </c>
      <c r="F847" s="24"/>
      <c r="G847" s="22" t="s">
        <v>238</v>
      </c>
      <c r="H847" s="25">
        <v>1038</v>
      </c>
      <c r="I847" s="18">
        <v>0</v>
      </c>
      <c r="J847" s="17">
        <f t="shared" ref="J847:J910" si="13">H847+I847</f>
        <v>1038</v>
      </c>
    </row>
    <row r="848" spans="1:10" ht="13.8" thickBot="1">
      <c r="A848" s="22" t="s">
        <v>30</v>
      </c>
      <c r="B848" s="22" t="s">
        <v>275</v>
      </c>
      <c r="C848" s="24" t="s">
        <v>477</v>
      </c>
      <c r="D848" s="24" t="s">
        <v>477</v>
      </c>
      <c r="E848" s="22" t="s">
        <v>276</v>
      </c>
      <c r="F848" s="24"/>
      <c r="G848" s="22" t="s">
        <v>25</v>
      </c>
      <c r="H848" s="25">
        <v>600</v>
      </c>
      <c r="I848" s="18">
        <v>0</v>
      </c>
      <c r="J848" s="17">
        <f t="shared" si="13"/>
        <v>600</v>
      </c>
    </row>
    <row r="849" spans="1:10" ht="13.8" thickBot="1">
      <c r="A849" s="22" t="s">
        <v>30</v>
      </c>
      <c r="B849" s="22" t="s">
        <v>111</v>
      </c>
      <c r="C849" s="24" t="s">
        <v>477</v>
      </c>
      <c r="D849" s="24" t="s">
        <v>477</v>
      </c>
      <c r="E849" s="22" t="s">
        <v>104</v>
      </c>
      <c r="F849" s="24"/>
      <c r="G849" s="22" t="s">
        <v>13</v>
      </c>
      <c r="H849" s="25">
        <v>4700</v>
      </c>
      <c r="I849" s="18">
        <v>0</v>
      </c>
      <c r="J849" s="17">
        <f t="shared" si="13"/>
        <v>4700</v>
      </c>
    </row>
    <row r="850" spans="1:10" ht="13.8" thickBot="1">
      <c r="A850" s="22" t="s">
        <v>30</v>
      </c>
      <c r="B850" s="22" t="s">
        <v>111</v>
      </c>
      <c r="C850" s="24" t="s">
        <v>477</v>
      </c>
      <c r="D850" s="24" t="s">
        <v>477</v>
      </c>
      <c r="E850" s="22" t="s">
        <v>104</v>
      </c>
      <c r="F850" s="24"/>
      <c r="G850" s="22" t="s">
        <v>52</v>
      </c>
      <c r="H850" s="25">
        <v>1000</v>
      </c>
      <c r="I850" s="18">
        <v>0</v>
      </c>
      <c r="J850" s="17">
        <f t="shared" si="13"/>
        <v>1000</v>
      </c>
    </row>
    <row r="851" spans="1:10" ht="13.8" thickBot="1">
      <c r="A851" s="22" t="s">
        <v>30</v>
      </c>
      <c r="B851" s="22" t="s">
        <v>111</v>
      </c>
      <c r="C851" s="24" t="s">
        <v>477</v>
      </c>
      <c r="D851" s="24" t="s">
        <v>477</v>
      </c>
      <c r="E851" s="22" t="s">
        <v>104</v>
      </c>
      <c r="F851" s="24"/>
      <c r="G851" s="22" t="s">
        <v>71</v>
      </c>
      <c r="H851" s="25">
        <v>100</v>
      </c>
      <c r="I851" s="18">
        <v>0</v>
      </c>
      <c r="J851" s="17">
        <f t="shared" si="13"/>
        <v>100</v>
      </c>
    </row>
    <row r="852" spans="1:10" ht="13.8" thickBot="1">
      <c r="A852" s="22" t="s">
        <v>30</v>
      </c>
      <c r="B852" s="22" t="s">
        <v>111</v>
      </c>
      <c r="C852" s="24" t="s">
        <v>477</v>
      </c>
      <c r="D852" s="24" t="s">
        <v>477</v>
      </c>
      <c r="E852" s="22" t="s">
        <v>104</v>
      </c>
      <c r="F852" s="24"/>
      <c r="G852" s="22" t="s">
        <v>105</v>
      </c>
      <c r="H852" s="25">
        <v>6600</v>
      </c>
      <c r="I852" s="18">
        <v>0</v>
      </c>
      <c r="J852" s="17">
        <f t="shared" si="13"/>
        <v>6600</v>
      </c>
    </row>
    <row r="853" spans="1:10" ht="13.8" thickBot="1">
      <c r="A853" s="22" t="s">
        <v>30</v>
      </c>
      <c r="B853" s="22" t="s">
        <v>111</v>
      </c>
      <c r="C853" s="24" t="s">
        <v>477</v>
      </c>
      <c r="D853" s="24" t="s">
        <v>477</v>
      </c>
      <c r="E853" s="22" t="s">
        <v>104</v>
      </c>
      <c r="F853" s="24"/>
      <c r="G853" s="22" t="s">
        <v>127</v>
      </c>
      <c r="H853" s="25">
        <v>200</v>
      </c>
      <c r="I853" s="18">
        <v>0</v>
      </c>
      <c r="J853" s="17">
        <f t="shared" si="13"/>
        <v>200</v>
      </c>
    </row>
    <row r="854" spans="1:10" ht="13.8" thickBot="1">
      <c r="A854" s="22" t="s">
        <v>30</v>
      </c>
      <c r="B854" s="22" t="s">
        <v>111</v>
      </c>
      <c r="C854" s="24" t="s">
        <v>477</v>
      </c>
      <c r="D854" s="24" t="s">
        <v>477</v>
      </c>
      <c r="E854" s="22" t="s">
        <v>104</v>
      </c>
      <c r="F854" s="24"/>
      <c r="G854" s="22" t="s">
        <v>74</v>
      </c>
      <c r="H854" s="25">
        <v>1400</v>
      </c>
      <c r="I854" s="18">
        <v>0</v>
      </c>
      <c r="J854" s="17">
        <f t="shared" si="13"/>
        <v>1400</v>
      </c>
    </row>
    <row r="855" spans="1:10" ht="13.8" thickBot="1">
      <c r="A855" s="22" t="s">
        <v>30</v>
      </c>
      <c r="B855" s="22" t="s">
        <v>111</v>
      </c>
      <c r="C855" s="24" t="s">
        <v>477</v>
      </c>
      <c r="D855" s="24" t="s">
        <v>477</v>
      </c>
      <c r="E855" s="22" t="s">
        <v>104</v>
      </c>
      <c r="F855" s="24"/>
      <c r="G855" s="22" t="s">
        <v>9</v>
      </c>
      <c r="H855" s="25">
        <v>6500</v>
      </c>
      <c r="I855" s="18">
        <v>0</v>
      </c>
      <c r="J855" s="17">
        <f t="shared" si="13"/>
        <v>6500</v>
      </c>
    </row>
    <row r="856" spans="1:10" ht="13.8" thickBot="1">
      <c r="A856" s="22" t="s">
        <v>30</v>
      </c>
      <c r="B856" s="22" t="s">
        <v>111</v>
      </c>
      <c r="C856" s="24" t="s">
        <v>477</v>
      </c>
      <c r="D856" s="24" t="s">
        <v>477</v>
      </c>
      <c r="E856" s="22" t="s">
        <v>104</v>
      </c>
      <c r="F856" s="24"/>
      <c r="G856" s="22" t="s">
        <v>107</v>
      </c>
      <c r="H856" s="25">
        <v>3400</v>
      </c>
      <c r="I856" s="18">
        <v>0</v>
      </c>
      <c r="J856" s="17">
        <f t="shared" si="13"/>
        <v>3400</v>
      </c>
    </row>
    <row r="857" spans="1:10" ht="13.8" thickBot="1">
      <c r="A857" s="22" t="s">
        <v>30</v>
      </c>
      <c r="B857" s="22" t="s">
        <v>111</v>
      </c>
      <c r="C857" s="24" t="s">
        <v>477</v>
      </c>
      <c r="D857" s="24" t="s">
        <v>477</v>
      </c>
      <c r="E857" s="22" t="s">
        <v>104</v>
      </c>
      <c r="F857" s="24"/>
      <c r="G857" s="22" t="s">
        <v>109</v>
      </c>
      <c r="H857" s="25">
        <v>200</v>
      </c>
      <c r="I857" s="18">
        <v>0</v>
      </c>
      <c r="J857" s="17">
        <f t="shared" si="13"/>
        <v>200</v>
      </c>
    </row>
    <row r="858" spans="1:10" ht="13.8" thickBot="1">
      <c r="A858" s="22" t="s">
        <v>30</v>
      </c>
      <c r="B858" s="22" t="s">
        <v>111</v>
      </c>
      <c r="C858" s="24" t="s">
        <v>477</v>
      </c>
      <c r="D858" s="24" t="s">
        <v>477</v>
      </c>
      <c r="E858" s="22" t="s">
        <v>104</v>
      </c>
      <c r="F858" s="24"/>
      <c r="G858" s="22" t="s">
        <v>118</v>
      </c>
      <c r="H858" s="25">
        <v>3300</v>
      </c>
      <c r="I858" s="18">
        <v>0</v>
      </c>
      <c r="J858" s="17">
        <f t="shared" si="13"/>
        <v>3300</v>
      </c>
    </row>
    <row r="859" spans="1:10" ht="13.8" thickBot="1">
      <c r="A859" s="22" t="s">
        <v>30</v>
      </c>
      <c r="B859" s="22" t="s">
        <v>111</v>
      </c>
      <c r="C859" s="24" t="s">
        <v>477</v>
      </c>
      <c r="D859" s="24" t="s">
        <v>477</v>
      </c>
      <c r="E859" s="22" t="s">
        <v>104</v>
      </c>
      <c r="F859" s="24"/>
      <c r="G859" s="22" t="s">
        <v>310</v>
      </c>
      <c r="H859" s="25">
        <v>3100</v>
      </c>
      <c r="I859" s="18">
        <v>0</v>
      </c>
      <c r="J859" s="17">
        <f t="shared" si="13"/>
        <v>3100</v>
      </c>
    </row>
    <row r="860" spans="1:10" ht="13.8" thickBot="1">
      <c r="A860" s="22" t="s">
        <v>30</v>
      </c>
      <c r="B860" s="22" t="s">
        <v>407</v>
      </c>
      <c r="C860" s="24" t="s">
        <v>477</v>
      </c>
      <c r="D860" s="24" t="s">
        <v>477</v>
      </c>
      <c r="E860" s="22" t="s">
        <v>408</v>
      </c>
      <c r="F860" s="24"/>
      <c r="G860" s="22" t="s">
        <v>13</v>
      </c>
      <c r="H860" s="25">
        <v>1600</v>
      </c>
      <c r="I860" s="18">
        <v>0</v>
      </c>
      <c r="J860" s="17">
        <f t="shared" si="13"/>
        <v>1600</v>
      </c>
    </row>
    <row r="861" spans="1:10" ht="13.8" thickBot="1">
      <c r="A861" s="22" t="s">
        <v>30</v>
      </c>
      <c r="B861" s="22" t="s">
        <v>407</v>
      </c>
      <c r="C861" s="24" t="s">
        <v>477</v>
      </c>
      <c r="D861" s="24" t="s">
        <v>477</v>
      </c>
      <c r="E861" s="22" t="s">
        <v>408</v>
      </c>
      <c r="F861" s="24"/>
      <c r="G861" s="22" t="s">
        <v>46</v>
      </c>
      <c r="H861" s="25">
        <v>100</v>
      </c>
      <c r="I861" s="18">
        <v>0</v>
      </c>
      <c r="J861" s="17">
        <f t="shared" si="13"/>
        <v>100</v>
      </c>
    </row>
    <row r="862" spans="1:10" ht="13.8" thickBot="1">
      <c r="A862" s="22" t="s">
        <v>30</v>
      </c>
      <c r="B862" s="22" t="s">
        <v>407</v>
      </c>
      <c r="C862" s="24" t="s">
        <v>477</v>
      </c>
      <c r="D862" s="24" t="s">
        <v>477</v>
      </c>
      <c r="E862" s="22" t="s">
        <v>408</v>
      </c>
      <c r="F862" s="24"/>
      <c r="G862" s="22" t="s">
        <v>74</v>
      </c>
      <c r="H862" s="25">
        <v>6600</v>
      </c>
      <c r="I862" s="18">
        <v>0</v>
      </c>
      <c r="J862" s="17">
        <f t="shared" si="13"/>
        <v>6600</v>
      </c>
    </row>
    <row r="863" spans="1:10" ht="13.8" thickBot="1">
      <c r="A863" s="22" t="s">
        <v>30</v>
      </c>
      <c r="B863" s="22" t="s">
        <v>407</v>
      </c>
      <c r="C863" s="24" t="s">
        <v>477</v>
      </c>
      <c r="D863" s="24" t="s">
        <v>477</v>
      </c>
      <c r="E863" s="22" t="s">
        <v>408</v>
      </c>
      <c r="F863" s="24"/>
      <c r="G863" s="22" t="s">
        <v>109</v>
      </c>
      <c r="H863" s="25">
        <v>500</v>
      </c>
      <c r="I863" s="18">
        <v>0</v>
      </c>
      <c r="J863" s="17">
        <f t="shared" si="13"/>
        <v>500</v>
      </c>
    </row>
    <row r="864" spans="1:10" ht="13.8" thickBot="1">
      <c r="A864" s="22" t="s">
        <v>30</v>
      </c>
      <c r="B864" s="22" t="s">
        <v>66</v>
      </c>
      <c r="C864" s="24" t="s">
        <v>477</v>
      </c>
      <c r="D864" s="24" t="s">
        <v>477</v>
      </c>
      <c r="E864" s="22" t="s">
        <v>67</v>
      </c>
      <c r="F864" s="24"/>
      <c r="G864" s="22" t="s">
        <v>38</v>
      </c>
      <c r="H864" s="25">
        <v>1500</v>
      </c>
      <c r="I864" s="18">
        <v>0</v>
      </c>
      <c r="J864" s="17">
        <f t="shared" si="13"/>
        <v>1500</v>
      </c>
    </row>
    <row r="865" spans="1:10" ht="13.8" thickBot="1">
      <c r="A865" s="22" t="s">
        <v>30</v>
      </c>
      <c r="B865" s="22" t="s">
        <v>66</v>
      </c>
      <c r="C865" s="24" t="s">
        <v>477</v>
      </c>
      <c r="D865" s="24" t="s">
        <v>477</v>
      </c>
      <c r="E865" s="22" t="s">
        <v>67</v>
      </c>
      <c r="F865" s="24"/>
      <c r="G865" s="22" t="s">
        <v>238</v>
      </c>
      <c r="H865" s="25">
        <v>8748</v>
      </c>
      <c r="I865" s="18">
        <v>0</v>
      </c>
      <c r="J865" s="17">
        <f t="shared" si="13"/>
        <v>8748</v>
      </c>
    </row>
    <row r="866" spans="1:10" ht="13.8" thickBot="1">
      <c r="A866" s="22" t="s">
        <v>30</v>
      </c>
      <c r="B866" s="22" t="s">
        <v>66</v>
      </c>
      <c r="C866" s="24" t="s">
        <v>477</v>
      </c>
      <c r="D866" s="24" t="s">
        <v>477</v>
      </c>
      <c r="E866" s="22" t="s">
        <v>67</v>
      </c>
      <c r="F866" s="24"/>
      <c r="G866" s="22" t="s">
        <v>13</v>
      </c>
      <c r="H866" s="25">
        <v>3200</v>
      </c>
      <c r="I866" s="18">
        <v>0</v>
      </c>
      <c r="J866" s="17">
        <f t="shared" si="13"/>
        <v>3200</v>
      </c>
    </row>
    <row r="867" spans="1:10" ht="13.8" thickBot="1">
      <c r="A867" s="22" t="s">
        <v>30</v>
      </c>
      <c r="B867" s="22" t="s">
        <v>66</v>
      </c>
      <c r="C867" s="24" t="s">
        <v>477</v>
      </c>
      <c r="D867" s="24" t="s">
        <v>477</v>
      </c>
      <c r="E867" s="22" t="s">
        <v>67</v>
      </c>
      <c r="F867" s="24"/>
      <c r="G867" s="22" t="s">
        <v>55</v>
      </c>
      <c r="H867" s="25">
        <v>1300</v>
      </c>
      <c r="I867" s="18">
        <v>0</v>
      </c>
      <c r="J867" s="17">
        <f t="shared" si="13"/>
        <v>1300</v>
      </c>
    </row>
    <row r="868" spans="1:10" ht="13.8" thickBot="1">
      <c r="A868" s="22" t="s">
        <v>30</v>
      </c>
      <c r="B868" s="22" t="s">
        <v>66</v>
      </c>
      <c r="C868" s="24" t="s">
        <v>477</v>
      </c>
      <c r="D868" s="24" t="s">
        <v>477</v>
      </c>
      <c r="E868" s="22" t="s">
        <v>67</v>
      </c>
      <c r="F868" s="24"/>
      <c r="G868" s="22" t="s">
        <v>74</v>
      </c>
      <c r="H868" s="25">
        <v>600</v>
      </c>
      <c r="I868" s="18">
        <v>0</v>
      </c>
      <c r="J868" s="17">
        <f t="shared" si="13"/>
        <v>600</v>
      </c>
    </row>
    <row r="869" spans="1:10" ht="13.8" thickBot="1">
      <c r="A869" s="22" t="s">
        <v>30</v>
      </c>
      <c r="B869" s="22" t="s">
        <v>66</v>
      </c>
      <c r="C869" s="24" t="s">
        <v>477</v>
      </c>
      <c r="D869" s="24" t="s">
        <v>477</v>
      </c>
      <c r="E869" s="22" t="s">
        <v>67</v>
      </c>
      <c r="F869" s="24"/>
      <c r="G869" s="22" t="s">
        <v>25</v>
      </c>
      <c r="H869" s="25">
        <v>100</v>
      </c>
      <c r="I869" s="18">
        <v>0</v>
      </c>
      <c r="J869" s="17">
        <f t="shared" si="13"/>
        <v>100</v>
      </c>
    </row>
    <row r="870" spans="1:10" ht="13.8" thickBot="1">
      <c r="A870" s="22" t="s">
        <v>30</v>
      </c>
      <c r="B870" s="22" t="s">
        <v>66</v>
      </c>
      <c r="C870" s="24" t="s">
        <v>477</v>
      </c>
      <c r="D870" s="24" t="s">
        <v>477</v>
      </c>
      <c r="E870" s="22" t="s">
        <v>67</v>
      </c>
      <c r="F870" s="24"/>
      <c r="G870" s="22" t="s">
        <v>20</v>
      </c>
      <c r="H870" s="25">
        <v>1700</v>
      </c>
      <c r="I870" s="18">
        <v>0</v>
      </c>
      <c r="J870" s="17">
        <f t="shared" si="13"/>
        <v>1700</v>
      </c>
    </row>
    <row r="871" spans="1:10" ht="13.8" thickBot="1">
      <c r="A871" s="22" t="s">
        <v>30</v>
      </c>
      <c r="B871" s="22" t="s">
        <v>265</v>
      </c>
      <c r="C871" s="24" t="s">
        <v>477</v>
      </c>
      <c r="D871" s="24" t="s">
        <v>477</v>
      </c>
      <c r="E871" s="22" t="s">
        <v>266</v>
      </c>
      <c r="F871" s="24"/>
      <c r="G871" s="22" t="s">
        <v>38</v>
      </c>
      <c r="H871" s="25">
        <v>900</v>
      </c>
      <c r="I871" s="18">
        <v>0</v>
      </c>
      <c r="J871" s="17">
        <f t="shared" si="13"/>
        <v>900</v>
      </c>
    </row>
    <row r="872" spans="1:10" ht="13.8" thickBot="1">
      <c r="A872" s="22" t="s">
        <v>30</v>
      </c>
      <c r="B872" s="22" t="s">
        <v>265</v>
      </c>
      <c r="C872" s="24" t="s">
        <v>477</v>
      </c>
      <c r="D872" s="24" t="s">
        <v>477</v>
      </c>
      <c r="E872" s="22" t="s">
        <v>266</v>
      </c>
      <c r="F872" s="24"/>
      <c r="G872" s="22" t="s">
        <v>238</v>
      </c>
      <c r="H872" s="25">
        <v>10453</v>
      </c>
      <c r="I872" s="18">
        <v>0</v>
      </c>
      <c r="J872" s="17">
        <f t="shared" si="13"/>
        <v>10453</v>
      </c>
    </row>
    <row r="873" spans="1:10" ht="13.8" thickBot="1">
      <c r="A873" s="22" t="s">
        <v>30</v>
      </c>
      <c r="B873" s="22" t="s">
        <v>265</v>
      </c>
      <c r="C873" s="24" t="s">
        <v>477</v>
      </c>
      <c r="D873" s="24" t="s">
        <v>477</v>
      </c>
      <c r="E873" s="22" t="s">
        <v>266</v>
      </c>
      <c r="F873" s="24"/>
      <c r="G873" s="22" t="s">
        <v>13</v>
      </c>
      <c r="H873" s="25">
        <v>2100</v>
      </c>
      <c r="I873" s="18">
        <v>0</v>
      </c>
      <c r="J873" s="17">
        <f t="shared" si="13"/>
        <v>2100</v>
      </c>
    </row>
    <row r="874" spans="1:10" ht="13.8" thickBot="1">
      <c r="A874" s="22" t="s">
        <v>30</v>
      </c>
      <c r="B874" s="22" t="s">
        <v>265</v>
      </c>
      <c r="C874" s="24" t="s">
        <v>477</v>
      </c>
      <c r="D874" s="24" t="s">
        <v>477</v>
      </c>
      <c r="E874" s="22" t="s">
        <v>266</v>
      </c>
      <c r="F874" s="24"/>
      <c r="G874" s="22" t="s">
        <v>121</v>
      </c>
      <c r="H874" s="25">
        <v>300</v>
      </c>
      <c r="I874" s="18">
        <v>0</v>
      </c>
      <c r="J874" s="17">
        <f t="shared" si="13"/>
        <v>300</v>
      </c>
    </row>
    <row r="875" spans="1:10" ht="13.8" thickBot="1">
      <c r="A875" s="22" t="s">
        <v>30</v>
      </c>
      <c r="B875" s="22" t="s">
        <v>265</v>
      </c>
      <c r="C875" s="24" t="s">
        <v>477</v>
      </c>
      <c r="D875" s="24" t="s">
        <v>477</v>
      </c>
      <c r="E875" s="22" t="s">
        <v>266</v>
      </c>
      <c r="F875" s="24"/>
      <c r="G875" s="22" t="s">
        <v>55</v>
      </c>
      <c r="H875" s="25">
        <v>7300</v>
      </c>
      <c r="I875" s="18">
        <v>0</v>
      </c>
      <c r="J875" s="17">
        <f t="shared" si="13"/>
        <v>7300</v>
      </c>
    </row>
    <row r="876" spans="1:10" ht="13.8" thickBot="1">
      <c r="A876" s="22" t="s">
        <v>30</v>
      </c>
      <c r="B876" s="22" t="s">
        <v>265</v>
      </c>
      <c r="C876" s="24" t="s">
        <v>477</v>
      </c>
      <c r="D876" s="24" t="s">
        <v>477</v>
      </c>
      <c r="E876" s="22" t="s">
        <v>266</v>
      </c>
      <c r="F876" s="24"/>
      <c r="G876" s="22" t="s">
        <v>41</v>
      </c>
      <c r="H876" s="25">
        <v>700</v>
      </c>
      <c r="I876" s="18">
        <v>0</v>
      </c>
      <c r="J876" s="17">
        <f t="shared" si="13"/>
        <v>700</v>
      </c>
    </row>
    <row r="877" spans="1:10" ht="13.8" thickBot="1">
      <c r="A877" s="22" t="s">
        <v>30</v>
      </c>
      <c r="B877" s="22" t="s">
        <v>265</v>
      </c>
      <c r="C877" s="24" t="s">
        <v>477</v>
      </c>
      <c r="D877" s="24" t="s">
        <v>477</v>
      </c>
      <c r="E877" s="22" t="s">
        <v>266</v>
      </c>
      <c r="F877" s="24"/>
      <c r="G877" s="22" t="s">
        <v>52</v>
      </c>
      <c r="H877" s="25">
        <v>400</v>
      </c>
      <c r="I877" s="18">
        <v>0</v>
      </c>
      <c r="J877" s="17">
        <f t="shared" si="13"/>
        <v>400</v>
      </c>
    </row>
    <row r="878" spans="1:10" ht="13.8" thickBot="1">
      <c r="A878" s="22" t="s">
        <v>30</v>
      </c>
      <c r="B878" s="22" t="s">
        <v>265</v>
      </c>
      <c r="C878" s="24" t="s">
        <v>477</v>
      </c>
      <c r="D878" s="24" t="s">
        <v>477</v>
      </c>
      <c r="E878" s="22" t="s">
        <v>266</v>
      </c>
      <c r="F878" s="24"/>
      <c r="G878" s="22" t="s">
        <v>71</v>
      </c>
      <c r="H878" s="25">
        <v>500</v>
      </c>
      <c r="I878" s="18">
        <v>0</v>
      </c>
      <c r="J878" s="17">
        <f t="shared" si="13"/>
        <v>500</v>
      </c>
    </row>
    <row r="879" spans="1:10" ht="13.8" thickBot="1">
      <c r="A879" s="22" t="s">
        <v>30</v>
      </c>
      <c r="B879" s="22" t="s">
        <v>265</v>
      </c>
      <c r="C879" s="24" t="s">
        <v>477</v>
      </c>
      <c r="D879" s="24" t="s">
        <v>477</v>
      </c>
      <c r="E879" s="22" t="s">
        <v>266</v>
      </c>
      <c r="F879" s="24"/>
      <c r="G879" s="22" t="s">
        <v>36</v>
      </c>
      <c r="H879" s="25">
        <v>3700</v>
      </c>
      <c r="I879" s="18">
        <v>0</v>
      </c>
      <c r="J879" s="17">
        <f t="shared" si="13"/>
        <v>3700</v>
      </c>
    </row>
    <row r="880" spans="1:10" ht="13.8" thickBot="1">
      <c r="A880" s="22" t="s">
        <v>30</v>
      </c>
      <c r="B880" s="22" t="s">
        <v>265</v>
      </c>
      <c r="C880" s="24" t="s">
        <v>477</v>
      </c>
      <c r="D880" s="24" t="s">
        <v>477</v>
      </c>
      <c r="E880" s="22" t="s">
        <v>266</v>
      </c>
      <c r="F880" s="24"/>
      <c r="G880" s="22" t="s">
        <v>127</v>
      </c>
      <c r="H880" s="25">
        <v>200</v>
      </c>
      <c r="I880" s="18">
        <v>0</v>
      </c>
      <c r="J880" s="17">
        <f t="shared" si="13"/>
        <v>200</v>
      </c>
    </row>
    <row r="881" spans="1:10" ht="13.8" thickBot="1">
      <c r="A881" s="22" t="s">
        <v>30</v>
      </c>
      <c r="B881" s="22" t="s">
        <v>265</v>
      </c>
      <c r="C881" s="24" t="s">
        <v>477</v>
      </c>
      <c r="D881" s="24" t="s">
        <v>477</v>
      </c>
      <c r="E881" s="22" t="s">
        <v>266</v>
      </c>
      <c r="F881" s="24"/>
      <c r="G881" s="22" t="s">
        <v>74</v>
      </c>
      <c r="H881" s="25">
        <v>16000</v>
      </c>
      <c r="I881" s="18">
        <v>0</v>
      </c>
      <c r="J881" s="17">
        <f t="shared" si="13"/>
        <v>16000</v>
      </c>
    </row>
    <row r="882" spans="1:10" ht="13.8" thickBot="1">
      <c r="A882" s="22" t="s">
        <v>30</v>
      </c>
      <c r="B882" s="22" t="s">
        <v>265</v>
      </c>
      <c r="C882" s="24" t="s">
        <v>477</v>
      </c>
      <c r="D882" s="24" t="s">
        <v>477</v>
      </c>
      <c r="E882" s="22" t="s">
        <v>266</v>
      </c>
      <c r="F882" s="24"/>
      <c r="G882" s="22" t="s">
        <v>26</v>
      </c>
      <c r="H882" s="25">
        <v>1800</v>
      </c>
      <c r="I882" s="18">
        <v>0</v>
      </c>
      <c r="J882" s="17">
        <f t="shared" si="13"/>
        <v>1800</v>
      </c>
    </row>
    <row r="883" spans="1:10" ht="13.8" thickBot="1">
      <c r="A883" s="22" t="s">
        <v>30</v>
      </c>
      <c r="B883" s="22" t="s">
        <v>265</v>
      </c>
      <c r="C883" s="24" t="s">
        <v>477</v>
      </c>
      <c r="D883" s="24" t="s">
        <v>477</v>
      </c>
      <c r="E883" s="22" t="s">
        <v>266</v>
      </c>
      <c r="F883" s="24"/>
      <c r="G883" s="22" t="s">
        <v>224</v>
      </c>
      <c r="H883" s="25">
        <v>150</v>
      </c>
      <c r="I883" s="18">
        <v>0</v>
      </c>
      <c r="J883" s="17">
        <f t="shared" si="13"/>
        <v>150</v>
      </c>
    </row>
    <row r="884" spans="1:10" ht="13.8" thickBot="1">
      <c r="A884" s="22" t="s">
        <v>30</v>
      </c>
      <c r="B884" s="22" t="s">
        <v>265</v>
      </c>
      <c r="C884" s="24" t="s">
        <v>477</v>
      </c>
      <c r="D884" s="24" t="s">
        <v>477</v>
      </c>
      <c r="E884" s="22" t="s">
        <v>266</v>
      </c>
      <c r="F884" s="24"/>
      <c r="G884" s="22" t="s">
        <v>25</v>
      </c>
      <c r="H884" s="25">
        <v>9200</v>
      </c>
      <c r="I884" s="18">
        <v>0</v>
      </c>
      <c r="J884" s="17">
        <f t="shared" si="13"/>
        <v>9200</v>
      </c>
    </row>
    <row r="885" spans="1:10" ht="13.8" thickBot="1">
      <c r="A885" s="22" t="s">
        <v>30</v>
      </c>
      <c r="B885" s="22" t="s">
        <v>265</v>
      </c>
      <c r="C885" s="24" t="s">
        <v>477</v>
      </c>
      <c r="D885" s="24" t="s">
        <v>477</v>
      </c>
      <c r="E885" s="22" t="s">
        <v>266</v>
      </c>
      <c r="F885" s="24"/>
      <c r="G885" s="22" t="s">
        <v>20</v>
      </c>
      <c r="H885" s="25">
        <v>400</v>
      </c>
      <c r="I885" s="18">
        <v>0</v>
      </c>
      <c r="J885" s="17">
        <f t="shared" si="13"/>
        <v>400</v>
      </c>
    </row>
    <row r="886" spans="1:10" ht="13.8" thickBot="1">
      <c r="A886" s="22" t="s">
        <v>30</v>
      </c>
      <c r="B886" s="22" t="s">
        <v>265</v>
      </c>
      <c r="C886" s="24" t="s">
        <v>477</v>
      </c>
      <c r="D886" s="24" t="s">
        <v>477</v>
      </c>
      <c r="E886" s="22" t="s">
        <v>266</v>
      </c>
      <c r="F886" s="24"/>
      <c r="G886" s="22" t="s">
        <v>530</v>
      </c>
      <c r="H886" s="25">
        <v>100</v>
      </c>
      <c r="I886" s="18">
        <v>0</v>
      </c>
      <c r="J886" s="17">
        <f t="shared" si="13"/>
        <v>100</v>
      </c>
    </row>
    <row r="887" spans="1:10" ht="13.8" thickBot="1">
      <c r="A887" s="22" t="s">
        <v>30</v>
      </c>
      <c r="B887" s="22" t="s">
        <v>265</v>
      </c>
      <c r="C887" s="24" t="s">
        <v>477</v>
      </c>
      <c r="D887" s="24" t="s">
        <v>477</v>
      </c>
      <c r="E887" s="22" t="s">
        <v>266</v>
      </c>
      <c r="F887" s="24"/>
      <c r="G887" s="22" t="s">
        <v>109</v>
      </c>
      <c r="H887" s="25">
        <v>2100</v>
      </c>
      <c r="I887" s="18">
        <v>0</v>
      </c>
      <c r="J887" s="17">
        <f t="shared" si="13"/>
        <v>2100</v>
      </c>
    </row>
    <row r="888" spans="1:10" ht="13.8" thickBot="1">
      <c r="A888" s="22" t="s">
        <v>30</v>
      </c>
      <c r="B888" s="22" t="s">
        <v>265</v>
      </c>
      <c r="C888" s="24" t="s">
        <v>477</v>
      </c>
      <c r="D888" s="24" t="s">
        <v>477</v>
      </c>
      <c r="E888" s="22" t="s">
        <v>266</v>
      </c>
      <c r="F888" s="24"/>
      <c r="G888" s="22" t="s">
        <v>118</v>
      </c>
      <c r="H888" s="25">
        <v>1500</v>
      </c>
      <c r="I888" s="18">
        <v>0</v>
      </c>
      <c r="J888" s="17">
        <f t="shared" si="13"/>
        <v>1500</v>
      </c>
    </row>
    <row r="889" spans="1:10" ht="13.8" thickBot="1">
      <c r="A889" s="22" t="s">
        <v>30</v>
      </c>
      <c r="B889" s="22" t="s">
        <v>265</v>
      </c>
      <c r="C889" s="24" t="s">
        <v>477</v>
      </c>
      <c r="D889" s="24" t="s">
        <v>477</v>
      </c>
      <c r="E889" s="22" t="s">
        <v>266</v>
      </c>
      <c r="F889" s="24"/>
      <c r="G889" s="22" t="s">
        <v>310</v>
      </c>
      <c r="H889" s="25">
        <v>8100</v>
      </c>
      <c r="I889" s="18">
        <v>0</v>
      </c>
      <c r="J889" s="17">
        <f t="shared" si="13"/>
        <v>8100</v>
      </c>
    </row>
    <row r="890" spans="1:10" ht="13.8" thickBot="1">
      <c r="A890" s="22" t="s">
        <v>30</v>
      </c>
      <c r="B890" s="22" t="s">
        <v>68</v>
      </c>
      <c r="C890" s="24" t="s">
        <v>477</v>
      </c>
      <c r="D890" s="24" t="s">
        <v>477</v>
      </c>
      <c r="E890" s="22" t="s">
        <v>69</v>
      </c>
      <c r="F890" s="24"/>
      <c r="G890" s="22" t="s">
        <v>38</v>
      </c>
      <c r="H890" s="25">
        <v>1100</v>
      </c>
      <c r="I890" s="18">
        <v>0</v>
      </c>
      <c r="J890" s="17">
        <f t="shared" si="13"/>
        <v>1100</v>
      </c>
    </row>
    <row r="891" spans="1:10" ht="13.8" thickBot="1">
      <c r="A891" s="22" t="s">
        <v>30</v>
      </c>
      <c r="B891" s="22" t="s">
        <v>68</v>
      </c>
      <c r="C891" s="24" t="s">
        <v>477</v>
      </c>
      <c r="D891" s="24" t="s">
        <v>477</v>
      </c>
      <c r="E891" s="22" t="s">
        <v>69</v>
      </c>
      <c r="F891" s="24"/>
      <c r="G891" s="22" t="s">
        <v>238</v>
      </c>
      <c r="H891" s="25">
        <v>2641</v>
      </c>
      <c r="I891" s="18">
        <v>0</v>
      </c>
      <c r="J891" s="17">
        <f t="shared" si="13"/>
        <v>2641</v>
      </c>
    </row>
    <row r="892" spans="1:10" ht="13.8" thickBot="1">
      <c r="A892" s="22" t="s">
        <v>30</v>
      </c>
      <c r="B892" s="22" t="s">
        <v>68</v>
      </c>
      <c r="C892" s="24" t="s">
        <v>477</v>
      </c>
      <c r="D892" s="24" t="s">
        <v>477</v>
      </c>
      <c r="E892" s="22" t="s">
        <v>69</v>
      </c>
      <c r="F892" s="24"/>
      <c r="G892" s="22" t="s">
        <v>13</v>
      </c>
      <c r="H892" s="25">
        <v>23000</v>
      </c>
      <c r="I892" s="18">
        <v>0</v>
      </c>
      <c r="J892" s="17">
        <f t="shared" si="13"/>
        <v>23000</v>
      </c>
    </row>
    <row r="893" spans="1:10" ht="13.8" thickBot="1">
      <c r="A893" s="22" t="s">
        <v>30</v>
      </c>
      <c r="B893" s="22" t="s">
        <v>68</v>
      </c>
      <c r="C893" s="24" t="s">
        <v>477</v>
      </c>
      <c r="D893" s="24" t="s">
        <v>477</v>
      </c>
      <c r="E893" s="22" t="s">
        <v>69</v>
      </c>
      <c r="F893" s="24"/>
      <c r="G893" s="22" t="s">
        <v>41</v>
      </c>
      <c r="H893" s="25">
        <v>400</v>
      </c>
      <c r="I893" s="18">
        <v>0</v>
      </c>
      <c r="J893" s="17">
        <f t="shared" si="13"/>
        <v>400</v>
      </c>
    </row>
    <row r="894" spans="1:10" ht="13.8" thickBot="1">
      <c r="A894" s="22" t="s">
        <v>30</v>
      </c>
      <c r="B894" s="22" t="s">
        <v>68</v>
      </c>
      <c r="C894" s="24" t="s">
        <v>477</v>
      </c>
      <c r="D894" s="24" t="s">
        <v>477</v>
      </c>
      <c r="E894" s="22" t="s">
        <v>69</v>
      </c>
      <c r="F894" s="24"/>
      <c r="G894" s="22" t="s">
        <v>90</v>
      </c>
      <c r="H894" s="25">
        <v>450</v>
      </c>
      <c r="I894" s="18">
        <v>0</v>
      </c>
      <c r="J894" s="17">
        <f t="shared" si="13"/>
        <v>450</v>
      </c>
    </row>
    <row r="895" spans="1:10" ht="13.8" thickBot="1">
      <c r="A895" s="22" t="s">
        <v>30</v>
      </c>
      <c r="B895" s="22" t="s">
        <v>68</v>
      </c>
      <c r="C895" s="24" t="s">
        <v>477</v>
      </c>
      <c r="D895" s="24" t="s">
        <v>477</v>
      </c>
      <c r="E895" s="22" t="s">
        <v>69</v>
      </c>
      <c r="F895" s="24"/>
      <c r="G895" s="22" t="s">
        <v>52</v>
      </c>
      <c r="H895" s="25">
        <v>600</v>
      </c>
      <c r="I895" s="18">
        <v>0</v>
      </c>
      <c r="J895" s="17">
        <f t="shared" si="13"/>
        <v>600</v>
      </c>
    </row>
    <row r="896" spans="1:10" ht="13.8" thickBot="1">
      <c r="A896" s="22" t="s">
        <v>30</v>
      </c>
      <c r="B896" s="22" t="s">
        <v>68</v>
      </c>
      <c r="C896" s="24" t="s">
        <v>477</v>
      </c>
      <c r="D896" s="24" t="s">
        <v>477</v>
      </c>
      <c r="E896" s="22" t="s">
        <v>69</v>
      </c>
      <c r="F896" s="24"/>
      <c r="G896" s="22" t="s">
        <v>127</v>
      </c>
      <c r="H896" s="25">
        <v>2800</v>
      </c>
      <c r="I896" s="18">
        <v>0</v>
      </c>
      <c r="J896" s="17">
        <f t="shared" si="13"/>
        <v>2800</v>
      </c>
    </row>
    <row r="897" spans="1:10" ht="13.8" thickBot="1">
      <c r="A897" s="22" t="s">
        <v>30</v>
      </c>
      <c r="B897" s="22" t="s">
        <v>68</v>
      </c>
      <c r="C897" s="24" t="s">
        <v>477</v>
      </c>
      <c r="D897" s="24" t="s">
        <v>477</v>
      </c>
      <c r="E897" s="22" t="s">
        <v>69</v>
      </c>
      <c r="F897" s="24"/>
      <c r="G897" s="22" t="s">
        <v>74</v>
      </c>
      <c r="H897" s="25">
        <v>1300</v>
      </c>
      <c r="I897" s="18">
        <v>0</v>
      </c>
      <c r="J897" s="17">
        <f t="shared" si="13"/>
        <v>1300</v>
      </c>
    </row>
    <row r="898" spans="1:10" ht="13.8" thickBot="1">
      <c r="A898" s="22" t="s">
        <v>30</v>
      </c>
      <c r="B898" s="22" t="s">
        <v>68</v>
      </c>
      <c r="C898" s="24" t="s">
        <v>477</v>
      </c>
      <c r="D898" s="24" t="s">
        <v>477</v>
      </c>
      <c r="E898" s="22" t="s">
        <v>69</v>
      </c>
      <c r="F898" s="24"/>
      <c r="G898" s="22" t="s">
        <v>107</v>
      </c>
      <c r="H898" s="25">
        <v>50</v>
      </c>
      <c r="I898" s="18">
        <v>0</v>
      </c>
      <c r="J898" s="17">
        <f t="shared" si="13"/>
        <v>50</v>
      </c>
    </row>
    <row r="899" spans="1:10" ht="13.8" thickBot="1">
      <c r="A899" s="22" t="s">
        <v>30</v>
      </c>
      <c r="B899" s="22" t="s">
        <v>68</v>
      </c>
      <c r="C899" s="24" t="s">
        <v>477</v>
      </c>
      <c r="D899" s="24" t="s">
        <v>477</v>
      </c>
      <c r="E899" s="22" t="s">
        <v>69</v>
      </c>
      <c r="F899" s="24"/>
      <c r="G899" s="22" t="s">
        <v>26</v>
      </c>
      <c r="H899" s="25">
        <v>1000</v>
      </c>
      <c r="I899" s="18">
        <v>0</v>
      </c>
      <c r="J899" s="17">
        <f t="shared" si="13"/>
        <v>1000</v>
      </c>
    </row>
    <row r="900" spans="1:10" ht="13.8" thickBot="1">
      <c r="A900" s="22" t="s">
        <v>30</v>
      </c>
      <c r="B900" s="22" t="s">
        <v>68</v>
      </c>
      <c r="C900" s="24" t="s">
        <v>477</v>
      </c>
      <c r="D900" s="24" t="s">
        <v>477</v>
      </c>
      <c r="E900" s="22" t="s">
        <v>69</v>
      </c>
      <c r="F900" s="24"/>
      <c r="G900" s="22" t="s">
        <v>70</v>
      </c>
      <c r="H900" s="25">
        <v>6000</v>
      </c>
      <c r="I900" s="18">
        <v>0</v>
      </c>
      <c r="J900" s="17">
        <f t="shared" si="13"/>
        <v>6000</v>
      </c>
    </row>
    <row r="901" spans="1:10" ht="13.8" thickBot="1">
      <c r="A901" s="22" t="s">
        <v>30</v>
      </c>
      <c r="B901" s="22" t="s">
        <v>68</v>
      </c>
      <c r="C901" s="24" t="s">
        <v>477</v>
      </c>
      <c r="D901" s="24" t="s">
        <v>477</v>
      </c>
      <c r="E901" s="22" t="s">
        <v>69</v>
      </c>
      <c r="F901" s="24"/>
      <c r="G901" s="22" t="s">
        <v>202</v>
      </c>
      <c r="H901" s="25">
        <v>-1000</v>
      </c>
      <c r="I901" s="18">
        <v>0</v>
      </c>
      <c r="J901" s="17">
        <f t="shared" si="13"/>
        <v>-1000</v>
      </c>
    </row>
    <row r="902" spans="1:10" ht="13.8" thickBot="1">
      <c r="A902" s="22" t="s">
        <v>30</v>
      </c>
      <c r="B902" s="22" t="s">
        <v>68</v>
      </c>
      <c r="C902" s="24" t="s">
        <v>477</v>
      </c>
      <c r="D902" s="24" t="s">
        <v>477</v>
      </c>
      <c r="E902" s="22" t="s">
        <v>69</v>
      </c>
      <c r="F902" s="24"/>
      <c r="G902" s="22" t="s">
        <v>20</v>
      </c>
      <c r="H902" s="25">
        <v>1400</v>
      </c>
      <c r="I902" s="18">
        <v>0</v>
      </c>
      <c r="J902" s="17">
        <f t="shared" si="13"/>
        <v>1400</v>
      </c>
    </row>
    <row r="903" spans="1:10" ht="13.8" thickBot="1">
      <c r="A903" s="22" t="s">
        <v>30</v>
      </c>
      <c r="B903" s="22" t="s">
        <v>68</v>
      </c>
      <c r="C903" s="24" t="s">
        <v>477</v>
      </c>
      <c r="D903" s="24" t="s">
        <v>477</v>
      </c>
      <c r="E903" s="22" t="s">
        <v>69</v>
      </c>
      <c r="F903" s="24"/>
      <c r="G903" s="22" t="s">
        <v>109</v>
      </c>
      <c r="H903" s="25">
        <v>400</v>
      </c>
      <c r="I903" s="18">
        <v>0</v>
      </c>
      <c r="J903" s="17">
        <f t="shared" si="13"/>
        <v>400</v>
      </c>
    </row>
    <row r="904" spans="1:10" ht="13.8" thickBot="1">
      <c r="A904" s="22" t="s">
        <v>30</v>
      </c>
      <c r="B904" s="22" t="s">
        <v>72</v>
      </c>
      <c r="C904" s="24" t="s">
        <v>477</v>
      </c>
      <c r="D904" s="24" t="s">
        <v>477</v>
      </c>
      <c r="E904" s="22" t="s">
        <v>73</v>
      </c>
      <c r="F904" s="24"/>
      <c r="G904" s="22" t="s">
        <v>238</v>
      </c>
      <c r="H904" s="25">
        <v>395</v>
      </c>
      <c r="I904" s="18">
        <v>0</v>
      </c>
      <c r="J904" s="17">
        <f t="shared" si="13"/>
        <v>395</v>
      </c>
    </row>
    <row r="905" spans="1:10" ht="13.8" thickBot="1">
      <c r="A905" s="22" t="s">
        <v>30</v>
      </c>
      <c r="B905" s="22" t="s">
        <v>72</v>
      </c>
      <c r="C905" s="24" t="s">
        <v>477</v>
      </c>
      <c r="D905" s="24" t="s">
        <v>477</v>
      </c>
      <c r="E905" s="22" t="s">
        <v>73</v>
      </c>
      <c r="F905" s="24"/>
      <c r="G905" s="22" t="s">
        <v>13</v>
      </c>
      <c r="H905" s="25">
        <v>2500</v>
      </c>
      <c r="I905" s="18">
        <v>0</v>
      </c>
      <c r="J905" s="17">
        <f t="shared" si="13"/>
        <v>2500</v>
      </c>
    </row>
    <row r="906" spans="1:10" ht="13.8" thickBot="1">
      <c r="A906" s="22" t="s">
        <v>30</v>
      </c>
      <c r="B906" s="22" t="s">
        <v>72</v>
      </c>
      <c r="C906" s="24" t="s">
        <v>477</v>
      </c>
      <c r="D906" s="24" t="s">
        <v>477</v>
      </c>
      <c r="E906" s="22" t="s">
        <v>73</v>
      </c>
      <c r="F906" s="24"/>
      <c r="G906" s="22" t="s">
        <v>41</v>
      </c>
      <c r="H906" s="25">
        <v>300</v>
      </c>
      <c r="I906" s="18">
        <v>0</v>
      </c>
      <c r="J906" s="17">
        <f t="shared" si="13"/>
        <v>300</v>
      </c>
    </row>
    <row r="907" spans="1:10" ht="13.8" thickBot="1">
      <c r="A907" s="22" t="s">
        <v>30</v>
      </c>
      <c r="B907" s="22" t="s">
        <v>72</v>
      </c>
      <c r="C907" s="24" t="s">
        <v>477</v>
      </c>
      <c r="D907" s="24" t="s">
        <v>477</v>
      </c>
      <c r="E907" s="22" t="s">
        <v>73</v>
      </c>
      <c r="F907" s="24"/>
      <c r="G907" s="22" t="s">
        <v>46</v>
      </c>
      <c r="H907" s="25">
        <v>200</v>
      </c>
      <c r="I907" s="18">
        <v>0</v>
      </c>
      <c r="J907" s="17">
        <f t="shared" si="13"/>
        <v>200</v>
      </c>
    </row>
    <row r="908" spans="1:10" ht="13.8" thickBot="1">
      <c r="A908" s="22" t="s">
        <v>30</v>
      </c>
      <c r="B908" s="22" t="s">
        <v>72</v>
      </c>
      <c r="C908" s="24" t="s">
        <v>477</v>
      </c>
      <c r="D908" s="24" t="s">
        <v>477</v>
      </c>
      <c r="E908" s="22" t="s">
        <v>73</v>
      </c>
      <c r="F908" s="24"/>
      <c r="G908" s="22" t="s">
        <v>36</v>
      </c>
      <c r="H908" s="25">
        <v>300</v>
      </c>
      <c r="I908" s="18">
        <v>0</v>
      </c>
      <c r="J908" s="17">
        <f t="shared" si="13"/>
        <v>300</v>
      </c>
    </row>
    <row r="909" spans="1:10" ht="13.8" thickBot="1">
      <c r="A909" s="22" t="s">
        <v>30</v>
      </c>
      <c r="B909" s="22" t="s">
        <v>72</v>
      </c>
      <c r="C909" s="24" t="s">
        <v>477</v>
      </c>
      <c r="D909" s="24" t="s">
        <v>477</v>
      </c>
      <c r="E909" s="22" t="s">
        <v>73</v>
      </c>
      <c r="F909" s="24"/>
      <c r="G909" s="22" t="s">
        <v>74</v>
      </c>
      <c r="H909" s="25">
        <v>4000</v>
      </c>
      <c r="I909" s="18">
        <v>0</v>
      </c>
      <c r="J909" s="17">
        <f t="shared" si="13"/>
        <v>4000</v>
      </c>
    </row>
    <row r="910" spans="1:10" ht="13.8" thickBot="1">
      <c r="A910" s="22" t="s">
        <v>30</v>
      </c>
      <c r="B910" s="22" t="s">
        <v>343</v>
      </c>
      <c r="C910" s="24" t="s">
        <v>477</v>
      </c>
      <c r="D910" s="24" t="s">
        <v>477</v>
      </c>
      <c r="E910" s="22" t="s">
        <v>342</v>
      </c>
      <c r="F910" s="24"/>
      <c r="G910" s="22" t="s">
        <v>38</v>
      </c>
      <c r="H910" s="25">
        <v>1000</v>
      </c>
      <c r="I910" s="18">
        <v>0</v>
      </c>
      <c r="J910" s="17">
        <f t="shared" si="13"/>
        <v>1000</v>
      </c>
    </row>
    <row r="911" spans="1:10" ht="13.8" thickBot="1">
      <c r="A911" s="22" t="s">
        <v>30</v>
      </c>
      <c r="B911" s="22" t="s">
        <v>343</v>
      </c>
      <c r="C911" s="24" t="s">
        <v>477</v>
      </c>
      <c r="D911" s="24" t="s">
        <v>477</v>
      </c>
      <c r="E911" s="22" t="s">
        <v>342</v>
      </c>
      <c r="F911" s="24"/>
      <c r="G911" s="22" t="s">
        <v>13</v>
      </c>
      <c r="H911" s="25">
        <v>1400</v>
      </c>
      <c r="I911" s="18">
        <v>0</v>
      </c>
      <c r="J911" s="17">
        <f t="shared" ref="J911:J974" si="14">H911+I911</f>
        <v>1400</v>
      </c>
    </row>
    <row r="912" spans="1:10" ht="13.8" thickBot="1">
      <c r="A912" s="22" t="s">
        <v>30</v>
      </c>
      <c r="B912" s="22" t="s">
        <v>343</v>
      </c>
      <c r="C912" s="24" t="s">
        <v>477</v>
      </c>
      <c r="D912" s="24" t="s">
        <v>477</v>
      </c>
      <c r="E912" s="22" t="s">
        <v>342</v>
      </c>
      <c r="F912" s="24"/>
      <c r="G912" s="22" t="s">
        <v>55</v>
      </c>
      <c r="H912" s="25">
        <v>3100</v>
      </c>
      <c r="I912" s="18">
        <v>0</v>
      </c>
      <c r="J912" s="17">
        <f t="shared" si="14"/>
        <v>3100</v>
      </c>
    </row>
    <row r="913" spans="1:10" ht="13.8" thickBot="1">
      <c r="A913" s="22" t="s">
        <v>30</v>
      </c>
      <c r="B913" s="22" t="s">
        <v>343</v>
      </c>
      <c r="C913" s="24" t="s">
        <v>477</v>
      </c>
      <c r="D913" s="24" t="s">
        <v>477</v>
      </c>
      <c r="E913" s="22" t="s">
        <v>342</v>
      </c>
      <c r="F913" s="24"/>
      <c r="G913" s="22" t="s">
        <v>74</v>
      </c>
      <c r="H913" s="25">
        <v>100</v>
      </c>
      <c r="I913" s="18">
        <v>0</v>
      </c>
      <c r="J913" s="17">
        <f t="shared" si="14"/>
        <v>100</v>
      </c>
    </row>
    <row r="914" spans="1:10" ht="13.8" thickBot="1">
      <c r="A914" s="22" t="s">
        <v>30</v>
      </c>
      <c r="B914" s="22" t="s">
        <v>343</v>
      </c>
      <c r="C914" s="24" t="s">
        <v>477</v>
      </c>
      <c r="D914" s="24" t="s">
        <v>477</v>
      </c>
      <c r="E914" s="22" t="s">
        <v>342</v>
      </c>
      <c r="F914" s="24"/>
      <c r="G914" s="22" t="s">
        <v>109</v>
      </c>
      <c r="H914" s="25">
        <v>1100</v>
      </c>
      <c r="I914" s="18">
        <v>0</v>
      </c>
      <c r="J914" s="17">
        <f t="shared" si="14"/>
        <v>1100</v>
      </c>
    </row>
    <row r="915" spans="1:10" ht="13.8" thickBot="1">
      <c r="A915" s="22" t="s">
        <v>30</v>
      </c>
      <c r="B915" s="22" t="s">
        <v>267</v>
      </c>
      <c r="C915" s="24" t="s">
        <v>477</v>
      </c>
      <c r="D915" s="24" t="s">
        <v>477</v>
      </c>
      <c r="E915" s="22" t="s">
        <v>268</v>
      </c>
      <c r="F915" s="24"/>
      <c r="G915" s="22" t="s">
        <v>238</v>
      </c>
      <c r="H915" s="25">
        <v>704</v>
      </c>
      <c r="I915" s="18">
        <v>0</v>
      </c>
      <c r="J915" s="17">
        <f t="shared" si="14"/>
        <v>704</v>
      </c>
    </row>
    <row r="916" spans="1:10" ht="13.8" thickBot="1">
      <c r="A916" s="22" t="s">
        <v>30</v>
      </c>
      <c r="B916" s="22" t="s">
        <v>267</v>
      </c>
      <c r="C916" s="24" t="s">
        <v>477</v>
      </c>
      <c r="D916" s="24" t="s">
        <v>477</v>
      </c>
      <c r="E916" s="22" t="s">
        <v>268</v>
      </c>
      <c r="F916" s="24"/>
      <c r="G916" s="22" t="s">
        <v>13</v>
      </c>
      <c r="H916" s="25">
        <v>3900</v>
      </c>
      <c r="I916" s="18">
        <v>0</v>
      </c>
      <c r="J916" s="17">
        <f t="shared" si="14"/>
        <v>3900</v>
      </c>
    </row>
    <row r="917" spans="1:10" ht="13.8" thickBot="1">
      <c r="A917" s="22" t="s">
        <v>30</v>
      </c>
      <c r="B917" s="22" t="s">
        <v>267</v>
      </c>
      <c r="C917" s="24" t="s">
        <v>477</v>
      </c>
      <c r="D917" s="24" t="s">
        <v>477</v>
      </c>
      <c r="E917" s="22" t="s">
        <v>268</v>
      </c>
      <c r="F917" s="24"/>
      <c r="G917" s="22" t="s">
        <v>29</v>
      </c>
      <c r="H917" s="25">
        <v>100</v>
      </c>
      <c r="I917" s="18">
        <v>0</v>
      </c>
      <c r="J917" s="17">
        <f t="shared" si="14"/>
        <v>100</v>
      </c>
    </row>
    <row r="918" spans="1:10" ht="13.8" thickBot="1">
      <c r="A918" s="22" t="s">
        <v>30</v>
      </c>
      <c r="B918" s="22" t="s">
        <v>267</v>
      </c>
      <c r="C918" s="24" t="s">
        <v>477</v>
      </c>
      <c r="D918" s="24" t="s">
        <v>477</v>
      </c>
      <c r="E918" s="22" t="s">
        <v>268</v>
      </c>
      <c r="F918" s="24"/>
      <c r="G918" s="22" t="s">
        <v>90</v>
      </c>
      <c r="H918" s="25">
        <v>300</v>
      </c>
      <c r="I918" s="18">
        <v>0</v>
      </c>
      <c r="J918" s="17">
        <f t="shared" si="14"/>
        <v>300</v>
      </c>
    </row>
    <row r="919" spans="1:10" ht="13.8" thickBot="1">
      <c r="A919" s="22" t="s">
        <v>30</v>
      </c>
      <c r="B919" s="22" t="s">
        <v>267</v>
      </c>
      <c r="C919" s="24" t="s">
        <v>477</v>
      </c>
      <c r="D919" s="24" t="s">
        <v>477</v>
      </c>
      <c r="E919" s="22" t="s">
        <v>268</v>
      </c>
      <c r="F919" s="24"/>
      <c r="G919" s="22" t="s">
        <v>74</v>
      </c>
      <c r="H919" s="25">
        <v>50</v>
      </c>
      <c r="I919" s="18">
        <v>0</v>
      </c>
      <c r="J919" s="17">
        <f t="shared" si="14"/>
        <v>50</v>
      </c>
    </row>
    <row r="920" spans="1:10" ht="13.8" thickBot="1">
      <c r="A920" s="22" t="s">
        <v>30</v>
      </c>
      <c r="B920" s="22" t="s">
        <v>267</v>
      </c>
      <c r="C920" s="24" t="s">
        <v>477</v>
      </c>
      <c r="D920" s="24" t="s">
        <v>477</v>
      </c>
      <c r="E920" s="22" t="s">
        <v>268</v>
      </c>
      <c r="F920" s="24"/>
      <c r="G920" s="22" t="s">
        <v>25</v>
      </c>
      <c r="H920" s="25">
        <v>300</v>
      </c>
      <c r="I920" s="18">
        <v>0</v>
      </c>
      <c r="J920" s="17">
        <f t="shared" si="14"/>
        <v>300</v>
      </c>
    </row>
    <row r="921" spans="1:10" ht="13.8" thickBot="1">
      <c r="A921" s="22" t="s">
        <v>30</v>
      </c>
      <c r="B921" s="22" t="s">
        <v>267</v>
      </c>
      <c r="C921" s="24" t="s">
        <v>477</v>
      </c>
      <c r="D921" s="24" t="s">
        <v>477</v>
      </c>
      <c r="E921" s="22" t="s">
        <v>268</v>
      </c>
      <c r="F921" s="24"/>
      <c r="G921" s="22" t="s">
        <v>24</v>
      </c>
      <c r="H921" s="25">
        <v>1000</v>
      </c>
      <c r="I921" s="18">
        <v>0</v>
      </c>
      <c r="J921" s="17">
        <f t="shared" si="14"/>
        <v>1000</v>
      </c>
    </row>
    <row r="922" spans="1:10" ht="13.8" thickBot="1">
      <c r="A922" s="22" t="s">
        <v>30</v>
      </c>
      <c r="B922" s="22" t="s">
        <v>281</v>
      </c>
      <c r="C922" s="24" t="s">
        <v>477</v>
      </c>
      <c r="D922" s="24" t="s">
        <v>477</v>
      </c>
      <c r="E922" s="22" t="s">
        <v>282</v>
      </c>
      <c r="F922" s="24"/>
      <c r="G922" s="22" t="s">
        <v>13</v>
      </c>
      <c r="H922" s="25">
        <v>1100</v>
      </c>
      <c r="I922" s="18">
        <v>0</v>
      </c>
      <c r="J922" s="17">
        <f t="shared" si="14"/>
        <v>1100</v>
      </c>
    </row>
    <row r="923" spans="1:10" ht="13.8" thickBot="1">
      <c r="A923" s="22" t="s">
        <v>30</v>
      </c>
      <c r="B923" s="22" t="s">
        <v>281</v>
      </c>
      <c r="C923" s="24" t="s">
        <v>477</v>
      </c>
      <c r="D923" s="24" t="s">
        <v>477</v>
      </c>
      <c r="E923" s="22" t="s">
        <v>282</v>
      </c>
      <c r="F923" s="24"/>
      <c r="G923" s="22" t="s">
        <v>55</v>
      </c>
      <c r="H923" s="25">
        <v>100</v>
      </c>
      <c r="I923" s="18">
        <v>0</v>
      </c>
      <c r="J923" s="17">
        <f t="shared" si="14"/>
        <v>100</v>
      </c>
    </row>
    <row r="924" spans="1:10" ht="13.8" thickBot="1">
      <c r="A924" s="22" t="s">
        <v>30</v>
      </c>
      <c r="B924" s="22" t="s">
        <v>281</v>
      </c>
      <c r="C924" s="24" t="s">
        <v>477</v>
      </c>
      <c r="D924" s="24" t="s">
        <v>477</v>
      </c>
      <c r="E924" s="22" t="s">
        <v>282</v>
      </c>
      <c r="F924" s="24"/>
      <c r="G924" s="22" t="s">
        <v>41</v>
      </c>
      <c r="H924" s="25">
        <v>300</v>
      </c>
      <c r="I924" s="18">
        <v>0</v>
      </c>
      <c r="J924" s="17">
        <f t="shared" si="14"/>
        <v>300</v>
      </c>
    </row>
    <row r="925" spans="1:10" ht="13.8" thickBot="1">
      <c r="A925" s="22" t="s">
        <v>30</v>
      </c>
      <c r="B925" s="22" t="s">
        <v>281</v>
      </c>
      <c r="C925" s="24" t="s">
        <v>477</v>
      </c>
      <c r="D925" s="24" t="s">
        <v>477</v>
      </c>
      <c r="E925" s="22" t="s">
        <v>282</v>
      </c>
      <c r="F925" s="24"/>
      <c r="G925" s="22" t="s">
        <v>71</v>
      </c>
      <c r="H925" s="25">
        <v>600</v>
      </c>
      <c r="I925" s="18">
        <v>0</v>
      </c>
      <c r="J925" s="17">
        <f t="shared" si="14"/>
        <v>600</v>
      </c>
    </row>
    <row r="926" spans="1:10" ht="13.8" thickBot="1">
      <c r="A926" s="22" t="s">
        <v>30</v>
      </c>
      <c r="B926" s="22" t="s">
        <v>281</v>
      </c>
      <c r="C926" s="24" t="s">
        <v>477</v>
      </c>
      <c r="D926" s="24" t="s">
        <v>477</v>
      </c>
      <c r="E926" s="22" t="s">
        <v>282</v>
      </c>
      <c r="F926" s="24"/>
      <c r="G926" s="22" t="s">
        <v>36</v>
      </c>
      <c r="H926" s="25">
        <v>27000</v>
      </c>
      <c r="I926" s="18">
        <v>0</v>
      </c>
      <c r="J926" s="17">
        <f t="shared" si="14"/>
        <v>27000</v>
      </c>
    </row>
    <row r="927" spans="1:10" ht="13.8" thickBot="1">
      <c r="A927" s="22" t="s">
        <v>30</v>
      </c>
      <c r="B927" s="22" t="s">
        <v>281</v>
      </c>
      <c r="C927" s="24" t="s">
        <v>477</v>
      </c>
      <c r="D927" s="24" t="s">
        <v>477</v>
      </c>
      <c r="E927" s="22" t="s">
        <v>282</v>
      </c>
      <c r="F927" s="24"/>
      <c r="G927" s="22" t="s">
        <v>74</v>
      </c>
      <c r="H927" s="25">
        <v>500</v>
      </c>
      <c r="I927" s="18">
        <v>0</v>
      </c>
      <c r="J927" s="17">
        <f t="shared" si="14"/>
        <v>500</v>
      </c>
    </row>
    <row r="928" spans="1:10" ht="13.8" thickBot="1">
      <c r="A928" s="22" t="s">
        <v>30</v>
      </c>
      <c r="B928" s="22" t="s">
        <v>281</v>
      </c>
      <c r="C928" s="24" t="s">
        <v>477</v>
      </c>
      <c r="D928" s="24" t="s">
        <v>477</v>
      </c>
      <c r="E928" s="22" t="s">
        <v>282</v>
      </c>
      <c r="F928" s="24"/>
      <c r="G928" s="22" t="s">
        <v>107</v>
      </c>
      <c r="H928" s="25">
        <v>25</v>
      </c>
      <c r="I928" s="18">
        <v>0</v>
      </c>
      <c r="J928" s="17">
        <f t="shared" si="14"/>
        <v>25</v>
      </c>
    </row>
    <row r="929" spans="1:10" ht="13.8" thickBot="1">
      <c r="A929" s="22" t="s">
        <v>30</v>
      </c>
      <c r="B929" s="22" t="s">
        <v>281</v>
      </c>
      <c r="C929" s="24" t="s">
        <v>477</v>
      </c>
      <c r="D929" s="24" t="s">
        <v>477</v>
      </c>
      <c r="E929" s="22" t="s">
        <v>282</v>
      </c>
      <c r="F929" s="24"/>
      <c r="G929" s="22" t="s">
        <v>26</v>
      </c>
      <c r="H929" s="25">
        <v>2000</v>
      </c>
      <c r="I929" s="18">
        <v>0</v>
      </c>
      <c r="J929" s="17">
        <f t="shared" si="14"/>
        <v>2000</v>
      </c>
    </row>
    <row r="930" spans="1:10" ht="13.8" thickBot="1">
      <c r="A930" s="22" t="s">
        <v>30</v>
      </c>
      <c r="B930" s="22" t="s">
        <v>281</v>
      </c>
      <c r="C930" s="24" t="s">
        <v>477</v>
      </c>
      <c r="D930" s="24" t="s">
        <v>477</v>
      </c>
      <c r="E930" s="22" t="s">
        <v>282</v>
      </c>
      <c r="F930" s="24"/>
      <c r="G930" s="22" t="s">
        <v>20</v>
      </c>
      <c r="H930" s="25">
        <v>600</v>
      </c>
      <c r="I930" s="18">
        <v>0</v>
      </c>
      <c r="J930" s="17">
        <f t="shared" si="14"/>
        <v>600</v>
      </c>
    </row>
    <row r="931" spans="1:10" ht="13.8" thickBot="1">
      <c r="A931" s="22" t="s">
        <v>30</v>
      </c>
      <c r="B931" s="22" t="s">
        <v>128</v>
      </c>
      <c r="C931" s="24" t="s">
        <v>477</v>
      </c>
      <c r="D931" s="24" t="s">
        <v>477</v>
      </c>
      <c r="E931" s="22" t="s">
        <v>129</v>
      </c>
      <c r="F931" s="24"/>
      <c r="G931" s="22" t="s">
        <v>110</v>
      </c>
      <c r="H931" s="25">
        <v>5300</v>
      </c>
      <c r="I931" s="18">
        <v>0</v>
      </c>
      <c r="J931" s="17">
        <f t="shared" si="14"/>
        <v>5300</v>
      </c>
    </row>
    <row r="932" spans="1:10" ht="13.8" thickBot="1">
      <c r="A932" s="22" t="s">
        <v>30</v>
      </c>
      <c r="B932" s="22" t="s">
        <v>128</v>
      </c>
      <c r="C932" s="24" t="s">
        <v>477</v>
      </c>
      <c r="D932" s="24" t="s">
        <v>477</v>
      </c>
      <c r="E932" s="22" t="s">
        <v>129</v>
      </c>
      <c r="F932" s="24"/>
      <c r="G932" s="22" t="s">
        <v>295</v>
      </c>
      <c r="H932" s="25">
        <v>-100</v>
      </c>
      <c r="I932" s="18">
        <v>0</v>
      </c>
      <c r="J932" s="17">
        <f t="shared" si="14"/>
        <v>-100</v>
      </c>
    </row>
    <row r="933" spans="1:10" ht="13.8" thickBot="1">
      <c r="A933" s="22" t="s">
        <v>30</v>
      </c>
      <c r="B933" s="22" t="s">
        <v>128</v>
      </c>
      <c r="C933" s="24" t="s">
        <v>477</v>
      </c>
      <c r="D933" s="24" t="s">
        <v>477</v>
      </c>
      <c r="E933" s="22" t="s">
        <v>129</v>
      </c>
      <c r="F933" s="24"/>
      <c r="G933" s="22" t="s">
        <v>13</v>
      </c>
      <c r="H933" s="25">
        <v>1000</v>
      </c>
      <c r="I933" s="18">
        <v>0</v>
      </c>
      <c r="J933" s="17">
        <f t="shared" si="14"/>
        <v>1000</v>
      </c>
    </row>
    <row r="934" spans="1:10" ht="13.8" thickBot="1">
      <c r="A934" s="22" t="s">
        <v>30</v>
      </c>
      <c r="B934" s="22" t="s">
        <v>128</v>
      </c>
      <c r="C934" s="24" t="s">
        <v>477</v>
      </c>
      <c r="D934" s="24" t="s">
        <v>477</v>
      </c>
      <c r="E934" s="22" t="s">
        <v>129</v>
      </c>
      <c r="F934" s="24"/>
      <c r="G934" s="22" t="s">
        <v>305</v>
      </c>
      <c r="H934" s="25">
        <v>-100</v>
      </c>
      <c r="I934" s="18">
        <v>0</v>
      </c>
      <c r="J934" s="17">
        <f t="shared" si="14"/>
        <v>-100</v>
      </c>
    </row>
    <row r="935" spans="1:10" ht="13.8" thickBot="1">
      <c r="A935" s="22" t="s">
        <v>30</v>
      </c>
      <c r="B935" s="22" t="s">
        <v>128</v>
      </c>
      <c r="C935" s="24" t="s">
        <v>477</v>
      </c>
      <c r="D935" s="24" t="s">
        <v>477</v>
      </c>
      <c r="E935" s="22" t="s">
        <v>129</v>
      </c>
      <c r="F935" s="24"/>
      <c r="G935" s="22" t="s">
        <v>52</v>
      </c>
      <c r="H935" s="25">
        <v>300</v>
      </c>
      <c r="I935" s="18">
        <v>0</v>
      </c>
      <c r="J935" s="17">
        <f t="shared" si="14"/>
        <v>300</v>
      </c>
    </row>
    <row r="936" spans="1:10" ht="13.8" thickBot="1">
      <c r="A936" s="22" t="s">
        <v>30</v>
      </c>
      <c r="B936" s="22" t="s">
        <v>128</v>
      </c>
      <c r="C936" s="24" t="s">
        <v>477</v>
      </c>
      <c r="D936" s="24" t="s">
        <v>477</v>
      </c>
      <c r="E936" s="22" t="s">
        <v>129</v>
      </c>
      <c r="F936" s="24"/>
      <c r="G936" s="22" t="s">
        <v>71</v>
      </c>
      <c r="H936" s="25">
        <v>50</v>
      </c>
      <c r="I936" s="18">
        <v>0</v>
      </c>
      <c r="J936" s="17">
        <f t="shared" si="14"/>
        <v>50</v>
      </c>
    </row>
    <row r="937" spans="1:10" ht="13.8" thickBot="1">
      <c r="A937" s="22" t="s">
        <v>30</v>
      </c>
      <c r="B937" s="22" t="s">
        <v>128</v>
      </c>
      <c r="C937" s="24" t="s">
        <v>477</v>
      </c>
      <c r="D937" s="24" t="s">
        <v>477</v>
      </c>
      <c r="E937" s="22" t="s">
        <v>129</v>
      </c>
      <c r="F937" s="24"/>
      <c r="G937" s="22" t="s">
        <v>127</v>
      </c>
      <c r="H937" s="25">
        <v>300</v>
      </c>
      <c r="I937" s="18">
        <v>0</v>
      </c>
      <c r="J937" s="17">
        <f t="shared" si="14"/>
        <v>300</v>
      </c>
    </row>
    <row r="938" spans="1:10" ht="13.8" thickBot="1">
      <c r="A938" s="22" t="s">
        <v>30</v>
      </c>
      <c r="B938" s="22" t="s">
        <v>128</v>
      </c>
      <c r="C938" s="24" t="s">
        <v>477</v>
      </c>
      <c r="D938" s="24" t="s">
        <v>477</v>
      </c>
      <c r="E938" s="22" t="s">
        <v>129</v>
      </c>
      <c r="F938" s="24"/>
      <c r="G938" s="22" t="s">
        <v>74</v>
      </c>
      <c r="H938" s="25">
        <v>5000</v>
      </c>
      <c r="I938" s="18">
        <v>0</v>
      </c>
      <c r="J938" s="17">
        <f t="shared" si="14"/>
        <v>5000</v>
      </c>
    </row>
    <row r="939" spans="1:10" ht="13.8" thickBot="1">
      <c r="A939" s="22" t="s">
        <v>30</v>
      </c>
      <c r="B939" s="22" t="s">
        <v>128</v>
      </c>
      <c r="C939" s="24" t="s">
        <v>477</v>
      </c>
      <c r="D939" s="24" t="s">
        <v>477</v>
      </c>
      <c r="E939" s="22" t="s">
        <v>129</v>
      </c>
      <c r="F939" s="24"/>
      <c r="G939" s="22" t="s">
        <v>9</v>
      </c>
      <c r="H939" s="25">
        <v>1000</v>
      </c>
      <c r="I939" s="18">
        <v>0</v>
      </c>
      <c r="J939" s="17">
        <f t="shared" si="14"/>
        <v>1000</v>
      </c>
    </row>
    <row r="940" spans="1:10" ht="13.8" thickBot="1">
      <c r="A940" s="22" t="s">
        <v>30</v>
      </c>
      <c r="B940" s="22" t="s">
        <v>128</v>
      </c>
      <c r="C940" s="24" t="s">
        <v>477</v>
      </c>
      <c r="D940" s="24" t="s">
        <v>477</v>
      </c>
      <c r="E940" s="22" t="s">
        <v>129</v>
      </c>
      <c r="F940" s="24"/>
      <c r="G940" s="22" t="s">
        <v>107</v>
      </c>
      <c r="H940" s="25">
        <v>3000</v>
      </c>
      <c r="I940" s="18">
        <v>0</v>
      </c>
      <c r="J940" s="17">
        <f t="shared" si="14"/>
        <v>3000</v>
      </c>
    </row>
    <row r="941" spans="1:10" ht="13.8" thickBot="1">
      <c r="A941" s="22" t="s">
        <v>30</v>
      </c>
      <c r="B941" s="22" t="s">
        <v>128</v>
      </c>
      <c r="C941" s="24" t="s">
        <v>477</v>
      </c>
      <c r="D941" s="24" t="s">
        <v>477</v>
      </c>
      <c r="E941" s="22" t="s">
        <v>129</v>
      </c>
      <c r="F941" s="24"/>
      <c r="G941" s="22" t="s">
        <v>204</v>
      </c>
      <c r="H941" s="25">
        <v>100</v>
      </c>
      <c r="I941" s="18">
        <v>0</v>
      </c>
      <c r="J941" s="17">
        <f t="shared" si="14"/>
        <v>100</v>
      </c>
    </row>
    <row r="942" spans="1:10" ht="13.8" thickBot="1">
      <c r="A942" s="22" t="s">
        <v>30</v>
      </c>
      <c r="B942" s="22" t="s">
        <v>128</v>
      </c>
      <c r="C942" s="24" t="s">
        <v>477</v>
      </c>
      <c r="D942" s="24" t="s">
        <v>477</v>
      </c>
      <c r="E942" s="22" t="s">
        <v>129</v>
      </c>
      <c r="F942" s="24"/>
      <c r="G942" s="22" t="s">
        <v>313</v>
      </c>
      <c r="H942" s="25">
        <v>1200</v>
      </c>
      <c r="I942" s="18">
        <v>0</v>
      </c>
      <c r="J942" s="17">
        <f t="shared" si="14"/>
        <v>1200</v>
      </c>
    </row>
    <row r="943" spans="1:10" ht="13.8" thickBot="1">
      <c r="A943" s="22" t="s">
        <v>30</v>
      </c>
      <c r="B943" s="22" t="s">
        <v>128</v>
      </c>
      <c r="C943" s="24" t="s">
        <v>477</v>
      </c>
      <c r="D943" s="24" t="s">
        <v>477</v>
      </c>
      <c r="E943" s="22" t="s">
        <v>129</v>
      </c>
      <c r="F943" s="24"/>
      <c r="G943" s="22" t="s">
        <v>70</v>
      </c>
      <c r="H943" s="25">
        <v>200</v>
      </c>
      <c r="I943" s="18">
        <v>0</v>
      </c>
      <c r="J943" s="17">
        <f t="shared" si="14"/>
        <v>200</v>
      </c>
    </row>
    <row r="944" spans="1:10" ht="13.8" thickBot="1">
      <c r="A944" s="22" t="s">
        <v>30</v>
      </c>
      <c r="B944" s="22" t="s">
        <v>328</v>
      </c>
      <c r="C944" s="24" t="s">
        <v>477</v>
      </c>
      <c r="D944" s="24" t="s">
        <v>477</v>
      </c>
      <c r="E944" s="22" t="s">
        <v>223</v>
      </c>
      <c r="F944" s="24"/>
      <c r="G944" s="22" t="s">
        <v>110</v>
      </c>
      <c r="H944" s="25">
        <v>1000</v>
      </c>
      <c r="I944" s="18">
        <v>0</v>
      </c>
      <c r="J944" s="17">
        <f t="shared" si="14"/>
        <v>1000</v>
      </c>
    </row>
    <row r="945" spans="1:10" ht="13.8" thickBot="1">
      <c r="A945" s="22" t="s">
        <v>30</v>
      </c>
      <c r="B945" s="22" t="s">
        <v>328</v>
      </c>
      <c r="C945" s="24" t="s">
        <v>477</v>
      </c>
      <c r="D945" s="24" t="s">
        <v>477</v>
      </c>
      <c r="E945" s="22" t="s">
        <v>223</v>
      </c>
      <c r="F945" s="24"/>
      <c r="G945" s="22" t="s">
        <v>123</v>
      </c>
      <c r="H945" s="25">
        <v>56000</v>
      </c>
      <c r="I945" s="18">
        <v>0</v>
      </c>
      <c r="J945" s="17">
        <f t="shared" si="14"/>
        <v>56000</v>
      </c>
    </row>
    <row r="946" spans="1:10" ht="13.8" thickBot="1">
      <c r="A946" s="22" t="s">
        <v>30</v>
      </c>
      <c r="B946" s="22" t="s">
        <v>328</v>
      </c>
      <c r="C946" s="24" t="s">
        <v>477</v>
      </c>
      <c r="D946" s="24" t="s">
        <v>477</v>
      </c>
      <c r="E946" s="22" t="s">
        <v>223</v>
      </c>
      <c r="F946" s="24"/>
      <c r="G946" s="22" t="s">
        <v>13</v>
      </c>
      <c r="H946" s="25">
        <v>4400</v>
      </c>
      <c r="I946" s="18">
        <v>0</v>
      </c>
      <c r="J946" s="17">
        <f t="shared" si="14"/>
        <v>4400</v>
      </c>
    </row>
    <row r="947" spans="1:10" ht="13.8" thickBot="1">
      <c r="A947" s="22" t="s">
        <v>30</v>
      </c>
      <c r="B947" s="22" t="s">
        <v>328</v>
      </c>
      <c r="C947" s="24" t="s">
        <v>477</v>
      </c>
      <c r="D947" s="24" t="s">
        <v>477</v>
      </c>
      <c r="E947" s="22" t="s">
        <v>223</v>
      </c>
      <c r="F947" s="24"/>
      <c r="G947" s="22" t="s">
        <v>41</v>
      </c>
      <c r="H947" s="25">
        <v>100</v>
      </c>
      <c r="I947" s="18">
        <v>0</v>
      </c>
      <c r="J947" s="17">
        <f t="shared" si="14"/>
        <v>100</v>
      </c>
    </row>
    <row r="948" spans="1:10" ht="13.8" thickBot="1">
      <c r="A948" s="22" t="s">
        <v>30</v>
      </c>
      <c r="B948" s="22" t="s">
        <v>328</v>
      </c>
      <c r="C948" s="24" t="s">
        <v>477</v>
      </c>
      <c r="D948" s="24" t="s">
        <v>477</v>
      </c>
      <c r="E948" s="22" t="s">
        <v>223</v>
      </c>
      <c r="F948" s="24"/>
      <c r="G948" s="22" t="s">
        <v>90</v>
      </c>
      <c r="H948" s="25">
        <v>300</v>
      </c>
      <c r="I948" s="18">
        <v>0</v>
      </c>
      <c r="J948" s="17">
        <f t="shared" si="14"/>
        <v>300</v>
      </c>
    </row>
    <row r="949" spans="1:10" ht="13.8" thickBot="1">
      <c r="A949" s="22" t="s">
        <v>30</v>
      </c>
      <c r="B949" s="22" t="s">
        <v>328</v>
      </c>
      <c r="C949" s="24" t="s">
        <v>477</v>
      </c>
      <c r="D949" s="24" t="s">
        <v>477</v>
      </c>
      <c r="E949" s="22" t="s">
        <v>223</v>
      </c>
      <c r="F949" s="24"/>
      <c r="G949" s="22" t="s">
        <v>105</v>
      </c>
      <c r="H949" s="25">
        <v>500</v>
      </c>
      <c r="I949" s="18">
        <v>0</v>
      </c>
      <c r="J949" s="17">
        <f t="shared" si="14"/>
        <v>500</v>
      </c>
    </row>
    <row r="950" spans="1:10" ht="13.8" thickBot="1">
      <c r="A950" s="22" t="s">
        <v>30</v>
      </c>
      <c r="B950" s="22" t="s">
        <v>328</v>
      </c>
      <c r="C950" s="24" t="s">
        <v>477</v>
      </c>
      <c r="D950" s="24" t="s">
        <v>477</v>
      </c>
      <c r="E950" s="22" t="s">
        <v>223</v>
      </c>
      <c r="F950" s="24"/>
      <c r="G950" s="22" t="s">
        <v>151</v>
      </c>
      <c r="H950" s="25">
        <v>700</v>
      </c>
      <c r="I950" s="18">
        <v>0</v>
      </c>
      <c r="J950" s="17">
        <f t="shared" si="14"/>
        <v>700</v>
      </c>
    </row>
    <row r="951" spans="1:10" ht="13.8" thickBot="1">
      <c r="A951" s="22" t="s">
        <v>30</v>
      </c>
      <c r="B951" s="22" t="s">
        <v>328</v>
      </c>
      <c r="C951" s="24" t="s">
        <v>477</v>
      </c>
      <c r="D951" s="24" t="s">
        <v>477</v>
      </c>
      <c r="E951" s="22" t="s">
        <v>223</v>
      </c>
      <c r="F951" s="24"/>
      <c r="G951" s="22" t="s">
        <v>25</v>
      </c>
      <c r="H951" s="25">
        <v>3800</v>
      </c>
      <c r="I951" s="18">
        <v>0</v>
      </c>
      <c r="J951" s="17">
        <f t="shared" si="14"/>
        <v>3800</v>
      </c>
    </row>
    <row r="952" spans="1:10" ht="13.8" thickBot="1">
      <c r="A952" s="22" t="s">
        <v>30</v>
      </c>
      <c r="B952" s="22" t="s">
        <v>328</v>
      </c>
      <c r="C952" s="24" t="s">
        <v>477</v>
      </c>
      <c r="D952" s="24" t="s">
        <v>477</v>
      </c>
      <c r="E952" s="22" t="s">
        <v>223</v>
      </c>
      <c r="F952" s="24"/>
      <c r="G952" s="22" t="s">
        <v>313</v>
      </c>
      <c r="H952" s="25">
        <v>300</v>
      </c>
      <c r="I952" s="18">
        <v>0</v>
      </c>
      <c r="J952" s="17">
        <f t="shared" si="14"/>
        <v>300</v>
      </c>
    </row>
    <row r="953" spans="1:10" ht="13.8" thickBot="1">
      <c r="A953" s="22" t="s">
        <v>30</v>
      </c>
      <c r="B953" s="22" t="s">
        <v>328</v>
      </c>
      <c r="C953" s="24" t="s">
        <v>477</v>
      </c>
      <c r="D953" s="24" t="s">
        <v>477</v>
      </c>
      <c r="E953" s="22" t="s">
        <v>223</v>
      </c>
      <c r="F953" s="24"/>
      <c r="G953" s="22" t="s">
        <v>202</v>
      </c>
      <c r="H953" s="25">
        <v>-85000</v>
      </c>
      <c r="I953" s="18">
        <v>0</v>
      </c>
      <c r="J953" s="17">
        <f t="shared" si="14"/>
        <v>-85000</v>
      </c>
    </row>
    <row r="954" spans="1:10" ht="13.8" thickBot="1">
      <c r="A954" s="22" t="s">
        <v>30</v>
      </c>
      <c r="B954" s="22" t="s">
        <v>328</v>
      </c>
      <c r="C954" s="24" t="s">
        <v>477</v>
      </c>
      <c r="D954" s="24" t="s">
        <v>477</v>
      </c>
      <c r="E954" s="22" t="s">
        <v>223</v>
      </c>
      <c r="F954" s="24"/>
      <c r="G954" s="22" t="s">
        <v>109</v>
      </c>
      <c r="H954" s="25">
        <v>1200</v>
      </c>
      <c r="I954" s="18">
        <v>0</v>
      </c>
      <c r="J954" s="17">
        <f t="shared" si="14"/>
        <v>1200</v>
      </c>
    </row>
    <row r="955" spans="1:10" ht="13.8" thickBot="1">
      <c r="A955" s="22" t="s">
        <v>30</v>
      </c>
      <c r="B955" s="22" t="s">
        <v>226</v>
      </c>
      <c r="C955" s="24" t="s">
        <v>477</v>
      </c>
      <c r="D955" s="24" t="s">
        <v>477</v>
      </c>
      <c r="E955" s="22" t="s">
        <v>223</v>
      </c>
      <c r="F955" s="24"/>
      <c r="G955" s="22" t="s">
        <v>123</v>
      </c>
      <c r="H955" s="25">
        <v>3800</v>
      </c>
      <c r="I955" s="18">
        <v>0</v>
      </c>
      <c r="J955" s="17">
        <f t="shared" si="14"/>
        <v>3800</v>
      </c>
    </row>
    <row r="956" spans="1:10" ht="13.8" thickBot="1">
      <c r="A956" s="22" t="s">
        <v>30</v>
      </c>
      <c r="B956" s="22" t="s">
        <v>226</v>
      </c>
      <c r="C956" s="24" t="s">
        <v>477</v>
      </c>
      <c r="D956" s="24" t="s">
        <v>477</v>
      </c>
      <c r="E956" s="22" t="s">
        <v>223</v>
      </c>
      <c r="F956" s="24"/>
      <c r="G956" s="22" t="s">
        <v>13</v>
      </c>
      <c r="H956" s="25">
        <v>600</v>
      </c>
      <c r="I956" s="18">
        <v>0</v>
      </c>
      <c r="J956" s="17">
        <f t="shared" si="14"/>
        <v>600</v>
      </c>
    </row>
    <row r="957" spans="1:10" ht="13.8" thickBot="1">
      <c r="A957" s="22" t="s">
        <v>30</v>
      </c>
      <c r="B957" s="22" t="s">
        <v>226</v>
      </c>
      <c r="C957" s="24" t="s">
        <v>477</v>
      </c>
      <c r="D957" s="24" t="s">
        <v>477</v>
      </c>
      <c r="E957" s="22" t="s">
        <v>223</v>
      </c>
      <c r="F957" s="24"/>
      <c r="G957" s="22" t="s">
        <v>52</v>
      </c>
      <c r="H957" s="25">
        <v>2100</v>
      </c>
      <c r="I957" s="18">
        <v>0</v>
      </c>
      <c r="J957" s="17">
        <f t="shared" si="14"/>
        <v>2100</v>
      </c>
    </row>
    <row r="958" spans="1:10" ht="13.8" thickBot="1">
      <c r="A958" s="22" t="s">
        <v>30</v>
      </c>
      <c r="B958" s="22" t="s">
        <v>226</v>
      </c>
      <c r="C958" s="24" t="s">
        <v>477</v>
      </c>
      <c r="D958" s="24" t="s">
        <v>477</v>
      </c>
      <c r="E958" s="22" t="s">
        <v>223</v>
      </c>
      <c r="F958" s="24"/>
      <c r="G958" s="22" t="s">
        <v>9</v>
      </c>
      <c r="H958" s="25">
        <v>100</v>
      </c>
      <c r="I958" s="18">
        <v>0</v>
      </c>
      <c r="J958" s="17">
        <f t="shared" si="14"/>
        <v>100</v>
      </c>
    </row>
    <row r="959" spans="1:10" ht="13.8" thickBot="1">
      <c r="A959" s="22" t="s">
        <v>30</v>
      </c>
      <c r="B959" s="22" t="s">
        <v>226</v>
      </c>
      <c r="C959" s="24" t="s">
        <v>477</v>
      </c>
      <c r="D959" s="24" t="s">
        <v>477</v>
      </c>
      <c r="E959" s="22" t="s">
        <v>223</v>
      </c>
      <c r="F959" s="24"/>
      <c r="G959" s="22" t="s">
        <v>221</v>
      </c>
      <c r="H959" s="25">
        <v>2500</v>
      </c>
      <c r="I959" s="18">
        <v>0</v>
      </c>
      <c r="J959" s="17">
        <f t="shared" si="14"/>
        <v>2500</v>
      </c>
    </row>
    <row r="960" spans="1:10" ht="13.8" thickBot="1">
      <c r="A960" s="22" t="s">
        <v>30</v>
      </c>
      <c r="B960" s="22" t="s">
        <v>226</v>
      </c>
      <c r="C960" s="24" t="s">
        <v>477</v>
      </c>
      <c r="D960" s="24" t="s">
        <v>477</v>
      </c>
      <c r="E960" s="22" t="s">
        <v>223</v>
      </c>
      <c r="F960" s="24"/>
      <c r="G960" s="22" t="s">
        <v>151</v>
      </c>
      <c r="H960" s="25">
        <v>1700</v>
      </c>
      <c r="I960" s="18">
        <v>0</v>
      </c>
      <c r="J960" s="17">
        <f t="shared" si="14"/>
        <v>1700</v>
      </c>
    </row>
    <row r="961" spans="1:10" ht="13.8" thickBot="1">
      <c r="A961" s="22" t="s">
        <v>30</v>
      </c>
      <c r="B961" s="22" t="s">
        <v>226</v>
      </c>
      <c r="C961" s="24" t="s">
        <v>477</v>
      </c>
      <c r="D961" s="24" t="s">
        <v>477</v>
      </c>
      <c r="E961" s="22" t="s">
        <v>223</v>
      </c>
      <c r="F961" s="24"/>
      <c r="G961" s="22" t="s">
        <v>25</v>
      </c>
      <c r="H961" s="25">
        <v>150</v>
      </c>
      <c r="I961" s="18">
        <v>0</v>
      </c>
      <c r="J961" s="17">
        <f t="shared" si="14"/>
        <v>150</v>
      </c>
    </row>
    <row r="962" spans="1:10" ht="13.8" thickBot="1">
      <c r="A962" s="22" t="s">
        <v>30</v>
      </c>
      <c r="B962" s="22" t="s">
        <v>226</v>
      </c>
      <c r="C962" s="24" t="s">
        <v>477</v>
      </c>
      <c r="D962" s="24" t="s">
        <v>477</v>
      </c>
      <c r="E962" s="22" t="s">
        <v>223</v>
      </c>
      <c r="F962" s="24"/>
      <c r="G962" s="22" t="s">
        <v>109</v>
      </c>
      <c r="H962" s="25">
        <v>600</v>
      </c>
      <c r="I962" s="18">
        <v>0</v>
      </c>
      <c r="J962" s="17">
        <f t="shared" si="14"/>
        <v>600</v>
      </c>
    </row>
    <row r="963" spans="1:10" ht="13.8" thickBot="1">
      <c r="A963" s="22" t="s">
        <v>30</v>
      </c>
      <c r="B963" s="22" t="s">
        <v>226</v>
      </c>
      <c r="C963" s="24" t="s">
        <v>477</v>
      </c>
      <c r="D963" s="24" t="s">
        <v>477</v>
      </c>
      <c r="E963" s="22" t="s">
        <v>223</v>
      </c>
      <c r="F963" s="24"/>
      <c r="G963" s="22" t="s">
        <v>310</v>
      </c>
      <c r="H963" s="25">
        <v>2500</v>
      </c>
      <c r="I963" s="18">
        <v>0</v>
      </c>
      <c r="J963" s="17">
        <f t="shared" si="14"/>
        <v>2500</v>
      </c>
    </row>
    <row r="964" spans="1:10" ht="13.8" thickBot="1">
      <c r="A964" s="22" t="s">
        <v>30</v>
      </c>
      <c r="B964" s="22" t="s">
        <v>31</v>
      </c>
      <c r="C964" s="24" t="s">
        <v>477</v>
      </c>
      <c r="D964" s="24" t="s">
        <v>477</v>
      </c>
      <c r="E964" s="22" t="s">
        <v>32</v>
      </c>
      <c r="F964" s="24"/>
      <c r="G964" s="22" t="s">
        <v>38</v>
      </c>
      <c r="H964" s="25">
        <v>800</v>
      </c>
      <c r="I964" s="18">
        <v>0</v>
      </c>
      <c r="J964" s="17">
        <f t="shared" si="14"/>
        <v>800</v>
      </c>
    </row>
    <row r="965" spans="1:10" ht="13.8" thickBot="1">
      <c r="A965" s="22" t="s">
        <v>30</v>
      </c>
      <c r="B965" s="22" t="s">
        <v>31</v>
      </c>
      <c r="C965" s="24" t="s">
        <v>477</v>
      </c>
      <c r="D965" s="24" t="s">
        <v>477</v>
      </c>
      <c r="E965" s="22" t="s">
        <v>32</v>
      </c>
      <c r="F965" s="24"/>
      <c r="G965" s="22" t="s">
        <v>238</v>
      </c>
      <c r="H965" s="25">
        <v>612</v>
      </c>
      <c r="I965" s="18">
        <v>0</v>
      </c>
      <c r="J965" s="17">
        <f t="shared" si="14"/>
        <v>612</v>
      </c>
    </row>
    <row r="966" spans="1:10" ht="13.8" thickBot="1">
      <c r="A966" s="22" t="s">
        <v>30</v>
      </c>
      <c r="B966" s="22" t="s">
        <v>31</v>
      </c>
      <c r="C966" s="24" t="s">
        <v>477</v>
      </c>
      <c r="D966" s="24" t="s">
        <v>477</v>
      </c>
      <c r="E966" s="22" t="s">
        <v>32</v>
      </c>
      <c r="F966" s="24"/>
      <c r="G966" s="22" t="s">
        <v>13</v>
      </c>
      <c r="H966" s="25">
        <v>1800</v>
      </c>
      <c r="I966" s="18">
        <v>0</v>
      </c>
      <c r="J966" s="17">
        <f t="shared" si="14"/>
        <v>1800</v>
      </c>
    </row>
    <row r="967" spans="1:10" ht="13.8" thickBot="1">
      <c r="A967" s="22" t="s">
        <v>30</v>
      </c>
      <c r="B967" s="22" t="s">
        <v>31</v>
      </c>
      <c r="C967" s="24" t="s">
        <v>477</v>
      </c>
      <c r="D967" s="24" t="s">
        <v>477</v>
      </c>
      <c r="E967" s="22" t="s">
        <v>32</v>
      </c>
      <c r="F967" s="24"/>
      <c r="G967" s="22" t="s">
        <v>121</v>
      </c>
      <c r="H967" s="25">
        <v>300</v>
      </c>
      <c r="I967" s="18">
        <v>0</v>
      </c>
      <c r="J967" s="17">
        <f t="shared" si="14"/>
        <v>300</v>
      </c>
    </row>
    <row r="968" spans="1:10" ht="13.8" thickBot="1">
      <c r="A968" s="22" t="s">
        <v>30</v>
      </c>
      <c r="B968" s="22" t="s">
        <v>31</v>
      </c>
      <c r="C968" s="24" t="s">
        <v>477</v>
      </c>
      <c r="D968" s="24" t="s">
        <v>477</v>
      </c>
      <c r="E968" s="22" t="s">
        <v>32</v>
      </c>
      <c r="F968" s="24"/>
      <c r="G968" s="22" t="s">
        <v>151</v>
      </c>
      <c r="H968" s="25">
        <v>200</v>
      </c>
      <c r="I968" s="18">
        <v>0</v>
      </c>
      <c r="J968" s="17">
        <f t="shared" si="14"/>
        <v>200</v>
      </c>
    </row>
    <row r="969" spans="1:10" ht="13.8" thickBot="1">
      <c r="A969" s="22" t="s">
        <v>30</v>
      </c>
      <c r="B969" s="22" t="s">
        <v>31</v>
      </c>
      <c r="C969" s="24" t="s">
        <v>477</v>
      </c>
      <c r="D969" s="24" t="s">
        <v>477</v>
      </c>
      <c r="E969" s="22" t="s">
        <v>32</v>
      </c>
      <c r="F969" s="24"/>
      <c r="G969" s="22" t="s">
        <v>20</v>
      </c>
      <c r="H969" s="25">
        <v>700</v>
      </c>
      <c r="I969" s="18">
        <v>0</v>
      </c>
      <c r="J969" s="17">
        <f t="shared" si="14"/>
        <v>700</v>
      </c>
    </row>
    <row r="970" spans="1:10" ht="13.8" thickBot="1">
      <c r="A970" s="22" t="s">
        <v>30</v>
      </c>
      <c r="B970" s="22" t="s">
        <v>31</v>
      </c>
      <c r="C970" s="24" t="s">
        <v>477</v>
      </c>
      <c r="D970" s="24" t="s">
        <v>477</v>
      </c>
      <c r="E970" s="22" t="s">
        <v>32</v>
      </c>
      <c r="F970" s="24"/>
      <c r="G970" s="22" t="s">
        <v>109</v>
      </c>
      <c r="H970" s="25">
        <v>800</v>
      </c>
      <c r="I970" s="18">
        <v>0</v>
      </c>
      <c r="J970" s="17">
        <f t="shared" si="14"/>
        <v>800</v>
      </c>
    </row>
    <row r="971" spans="1:10" ht="13.8" thickBot="1">
      <c r="A971" s="22" t="s">
        <v>30</v>
      </c>
      <c r="B971" s="22" t="s">
        <v>383</v>
      </c>
      <c r="C971" s="24" t="s">
        <v>477</v>
      </c>
      <c r="D971" s="24" t="s">
        <v>477</v>
      </c>
      <c r="E971" s="22" t="s">
        <v>67</v>
      </c>
      <c r="F971" s="24"/>
      <c r="G971" s="22" t="s">
        <v>55</v>
      </c>
      <c r="H971" s="25">
        <v>9500</v>
      </c>
      <c r="I971" s="18">
        <v>0</v>
      </c>
      <c r="J971" s="17">
        <f t="shared" si="14"/>
        <v>9500</v>
      </c>
    </row>
    <row r="972" spans="1:10" ht="13.8" thickBot="1">
      <c r="A972" s="22" t="s">
        <v>30</v>
      </c>
      <c r="B972" s="22" t="s">
        <v>383</v>
      </c>
      <c r="C972" s="24" t="s">
        <v>477</v>
      </c>
      <c r="D972" s="24" t="s">
        <v>477</v>
      </c>
      <c r="E972" s="22" t="s">
        <v>67</v>
      </c>
      <c r="F972" s="24"/>
      <c r="G972" s="22" t="s">
        <v>109</v>
      </c>
      <c r="H972" s="25">
        <v>100</v>
      </c>
      <c r="I972" s="18">
        <v>0</v>
      </c>
      <c r="J972" s="17">
        <f t="shared" si="14"/>
        <v>100</v>
      </c>
    </row>
    <row r="973" spans="1:10" ht="13.8" thickBot="1">
      <c r="A973" s="22" t="s">
        <v>30</v>
      </c>
      <c r="B973" s="22" t="s">
        <v>277</v>
      </c>
      <c r="C973" s="24" t="s">
        <v>477</v>
      </c>
      <c r="D973" s="24" t="s">
        <v>477</v>
      </c>
      <c r="E973" s="22" t="s">
        <v>278</v>
      </c>
      <c r="F973" s="24"/>
      <c r="G973" s="22" t="s">
        <v>55</v>
      </c>
      <c r="H973" s="25">
        <v>300</v>
      </c>
      <c r="I973" s="18">
        <v>0</v>
      </c>
      <c r="J973" s="17">
        <f t="shared" si="14"/>
        <v>300</v>
      </c>
    </row>
    <row r="974" spans="1:10" ht="13.8" thickBot="1">
      <c r="A974" s="22" t="s">
        <v>30</v>
      </c>
      <c r="B974" s="22" t="s">
        <v>327</v>
      </c>
      <c r="C974" s="24" t="s">
        <v>477</v>
      </c>
      <c r="D974" s="24" t="s">
        <v>477</v>
      </c>
      <c r="E974" s="22" t="s">
        <v>223</v>
      </c>
      <c r="F974" s="24"/>
      <c r="G974" s="22" t="s">
        <v>13</v>
      </c>
      <c r="H974" s="25">
        <v>1500</v>
      </c>
      <c r="I974" s="18">
        <v>0</v>
      </c>
      <c r="J974" s="17">
        <f t="shared" si="14"/>
        <v>1500</v>
      </c>
    </row>
    <row r="975" spans="1:10" ht="13.8" thickBot="1">
      <c r="A975" s="22" t="s">
        <v>30</v>
      </c>
      <c r="B975" s="22" t="s">
        <v>327</v>
      </c>
      <c r="C975" s="24" t="s">
        <v>477</v>
      </c>
      <c r="D975" s="24" t="s">
        <v>477</v>
      </c>
      <c r="E975" s="22" t="s">
        <v>223</v>
      </c>
      <c r="F975" s="24"/>
      <c r="G975" s="22" t="s">
        <v>109</v>
      </c>
      <c r="H975" s="25">
        <v>6200</v>
      </c>
      <c r="I975" s="18">
        <v>0</v>
      </c>
      <c r="J975" s="17">
        <f t="shared" ref="J975:J1011" si="15">H975+I975</f>
        <v>6200</v>
      </c>
    </row>
    <row r="976" spans="1:10" ht="13.8" thickBot="1">
      <c r="A976" s="22" t="s">
        <v>30</v>
      </c>
      <c r="B976" s="22" t="s">
        <v>327</v>
      </c>
      <c r="C976" s="24" t="s">
        <v>477</v>
      </c>
      <c r="D976" s="24" t="s">
        <v>477</v>
      </c>
      <c r="E976" s="22" t="s">
        <v>223</v>
      </c>
      <c r="F976" s="24"/>
      <c r="G976" s="22" t="s">
        <v>118</v>
      </c>
      <c r="H976" s="25">
        <v>6200</v>
      </c>
      <c r="I976" s="18">
        <v>0</v>
      </c>
      <c r="J976" s="17">
        <f t="shared" si="15"/>
        <v>6200</v>
      </c>
    </row>
    <row r="977" spans="1:10" ht="13.8" thickBot="1">
      <c r="A977" s="22" t="s">
        <v>30</v>
      </c>
      <c r="B977" s="22" t="s">
        <v>327</v>
      </c>
      <c r="C977" s="24" t="s">
        <v>477</v>
      </c>
      <c r="D977" s="24" t="s">
        <v>477</v>
      </c>
      <c r="E977" s="22" t="s">
        <v>223</v>
      </c>
      <c r="F977" s="24"/>
      <c r="G977" s="22" t="s">
        <v>310</v>
      </c>
      <c r="H977" s="25">
        <v>31000</v>
      </c>
      <c r="I977" s="18">
        <v>0</v>
      </c>
      <c r="J977" s="17">
        <f t="shared" si="15"/>
        <v>31000</v>
      </c>
    </row>
    <row r="978" spans="1:10" ht="13.8" thickBot="1">
      <c r="A978" s="22" t="s">
        <v>30</v>
      </c>
      <c r="B978" s="22" t="s">
        <v>341</v>
      </c>
      <c r="C978" s="24" t="s">
        <v>477</v>
      </c>
      <c r="D978" s="24" t="s">
        <v>477</v>
      </c>
      <c r="E978" s="22" t="s">
        <v>342</v>
      </c>
      <c r="F978" s="24"/>
      <c r="G978" s="22" t="s">
        <v>13</v>
      </c>
      <c r="H978" s="25">
        <v>300</v>
      </c>
      <c r="I978" s="18">
        <v>0</v>
      </c>
      <c r="J978" s="17">
        <f t="shared" si="15"/>
        <v>300</v>
      </c>
    </row>
    <row r="979" spans="1:10" ht="13.8" thickBot="1">
      <c r="A979" s="22" t="s">
        <v>30</v>
      </c>
      <c r="B979" s="22" t="s">
        <v>341</v>
      </c>
      <c r="C979" s="24" t="s">
        <v>477</v>
      </c>
      <c r="D979" s="24" t="s">
        <v>477</v>
      </c>
      <c r="E979" s="22" t="s">
        <v>342</v>
      </c>
      <c r="F979" s="24"/>
      <c r="G979" s="22" t="s">
        <v>55</v>
      </c>
      <c r="H979" s="25">
        <v>600</v>
      </c>
      <c r="I979" s="18">
        <v>0</v>
      </c>
      <c r="J979" s="17">
        <f t="shared" si="15"/>
        <v>600</v>
      </c>
    </row>
    <row r="980" spans="1:10" ht="13.8" thickBot="1">
      <c r="A980" s="22" t="s">
        <v>30</v>
      </c>
      <c r="B980" s="22" t="s">
        <v>372</v>
      </c>
      <c r="C980" s="24" t="s">
        <v>477</v>
      </c>
      <c r="D980" s="24" t="s">
        <v>477</v>
      </c>
      <c r="E980" s="22" t="s">
        <v>373</v>
      </c>
      <c r="F980" s="24"/>
      <c r="G980" s="22" t="s">
        <v>238</v>
      </c>
      <c r="H980" s="25">
        <v>652</v>
      </c>
      <c r="I980" s="18">
        <v>0</v>
      </c>
      <c r="J980" s="17">
        <f t="shared" si="15"/>
        <v>652</v>
      </c>
    </row>
    <row r="981" spans="1:10" ht="13.8" thickBot="1">
      <c r="A981" s="22" t="s">
        <v>30</v>
      </c>
      <c r="B981" s="22" t="s">
        <v>452</v>
      </c>
      <c r="C981" s="24" t="s">
        <v>477</v>
      </c>
      <c r="D981" s="24" t="s">
        <v>477</v>
      </c>
      <c r="E981" s="22" t="s">
        <v>453</v>
      </c>
      <c r="F981" s="24"/>
      <c r="G981" s="22" t="s">
        <v>238</v>
      </c>
      <c r="H981" s="25">
        <v>13166</v>
      </c>
      <c r="I981" s="18">
        <v>0</v>
      </c>
      <c r="J981" s="17">
        <f t="shared" si="15"/>
        <v>13166</v>
      </c>
    </row>
    <row r="982" spans="1:10" ht="13.8" thickBot="1">
      <c r="A982" s="22" t="s">
        <v>222</v>
      </c>
      <c r="B982" s="22" t="s">
        <v>503</v>
      </c>
      <c r="C982" s="24" t="s">
        <v>477</v>
      </c>
      <c r="D982" s="24" t="s">
        <v>477</v>
      </c>
      <c r="E982" s="22" t="s">
        <v>223</v>
      </c>
      <c r="F982" s="24"/>
      <c r="G982" s="22" t="s">
        <v>74</v>
      </c>
      <c r="H982" s="25">
        <v>26000</v>
      </c>
      <c r="I982" s="18">
        <v>0</v>
      </c>
      <c r="J982" s="17">
        <f t="shared" si="15"/>
        <v>26000</v>
      </c>
    </row>
    <row r="983" spans="1:10" ht="13.8" thickBot="1">
      <c r="A983" s="22" t="s">
        <v>222</v>
      </c>
      <c r="B983" s="22" t="s">
        <v>503</v>
      </c>
      <c r="C983" s="24" t="s">
        <v>477</v>
      </c>
      <c r="D983" s="24" t="s">
        <v>477</v>
      </c>
      <c r="E983" s="22" t="s">
        <v>223</v>
      </c>
      <c r="F983" s="24"/>
      <c r="G983" s="22" t="s">
        <v>227</v>
      </c>
      <c r="H983" s="25">
        <v>300</v>
      </c>
      <c r="I983" s="18">
        <v>0</v>
      </c>
      <c r="J983" s="17">
        <f t="shared" si="15"/>
        <v>300</v>
      </c>
    </row>
    <row r="984" spans="1:10" ht="13.8" thickBot="1">
      <c r="A984" s="22" t="s">
        <v>222</v>
      </c>
      <c r="B984" s="22" t="s">
        <v>503</v>
      </c>
      <c r="C984" s="24" t="s">
        <v>477</v>
      </c>
      <c r="D984" s="24" t="s">
        <v>477</v>
      </c>
      <c r="E984" s="22" t="s">
        <v>223</v>
      </c>
      <c r="F984" s="24"/>
      <c r="G984" s="22" t="s">
        <v>221</v>
      </c>
      <c r="H984" s="25">
        <v>1400</v>
      </c>
      <c r="I984" s="18">
        <v>0</v>
      </c>
      <c r="J984" s="17">
        <f t="shared" si="15"/>
        <v>1400</v>
      </c>
    </row>
    <row r="985" spans="1:10" ht="13.8" thickBot="1">
      <c r="A985" s="22" t="s">
        <v>222</v>
      </c>
      <c r="B985" s="22" t="s">
        <v>503</v>
      </c>
      <c r="C985" s="24" t="s">
        <v>477</v>
      </c>
      <c r="D985" s="24" t="s">
        <v>477</v>
      </c>
      <c r="E985" s="22" t="s">
        <v>223</v>
      </c>
      <c r="F985" s="24"/>
      <c r="G985" s="22" t="s">
        <v>405</v>
      </c>
      <c r="H985" s="25">
        <v>100</v>
      </c>
      <c r="I985" s="18">
        <v>0</v>
      </c>
      <c r="J985" s="17">
        <f t="shared" si="15"/>
        <v>100</v>
      </c>
    </row>
    <row r="986" spans="1:10" ht="13.8" thickBot="1">
      <c r="A986" s="22" t="s">
        <v>222</v>
      </c>
      <c r="B986" s="22" t="s">
        <v>503</v>
      </c>
      <c r="C986" s="24" t="s">
        <v>477</v>
      </c>
      <c r="D986" s="24" t="s">
        <v>477</v>
      </c>
      <c r="E986" s="22" t="s">
        <v>223</v>
      </c>
      <c r="F986" s="24"/>
      <c r="G986" s="22" t="s">
        <v>26</v>
      </c>
      <c r="H986" s="25">
        <v>12200</v>
      </c>
      <c r="I986" s="18">
        <v>0</v>
      </c>
      <c r="J986" s="17">
        <f t="shared" si="15"/>
        <v>12200</v>
      </c>
    </row>
    <row r="987" spans="1:10" ht="13.8" thickBot="1">
      <c r="A987" s="22" t="s">
        <v>222</v>
      </c>
      <c r="B987" s="22" t="s">
        <v>503</v>
      </c>
      <c r="C987" s="24" t="s">
        <v>477</v>
      </c>
      <c r="D987" s="24" t="s">
        <v>477</v>
      </c>
      <c r="E987" s="22" t="s">
        <v>223</v>
      </c>
      <c r="F987" s="24"/>
      <c r="G987" s="22" t="s">
        <v>224</v>
      </c>
      <c r="H987" s="25">
        <v>63000</v>
      </c>
      <c r="I987" s="18">
        <v>0</v>
      </c>
      <c r="J987" s="17">
        <f t="shared" si="15"/>
        <v>63000</v>
      </c>
    </row>
    <row r="988" spans="1:10" ht="13.8" thickBot="1">
      <c r="A988" s="22" t="s">
        <v>222</v>
      </c>
      <c r="B988" s="22" t="s">
        <v>503</v>
      </c>
      <c r="C988" s="24" t="s">
        <v>477</v>
      </c>
      <c r="D988" s="24" t="s">
        <v>477</v>
      </c>
      <c r="E988" s="22" t="s">
        <v>223</v>
      </c>
      <c r="F988" s="24"/>
      <c r="G988" s="22" t="s">
        <v>202</v>
      </c>
      <c r="H988" s="25">
        <v>-1000</v>
      </c>
      <c r="I988" s="18">
        <v>0</v>
      </c>
      <c r="J988" s="17">
        <f t="shared" si="15"/>
        <v>-1000</v>
      </c>
    </row>
    <row r="989" spans="1:10" ht="13.8" thickBot="1">
      <c r="A989" s="22" t="s">
        <v>75</v>
      </c>
      <c r="B989" s="22" t="s">
        <v>112</v>
      </c>
      <c r="C989" s="24" t="s">
        <v>477</v>
      </c>
      <c r="D989" s="24" t="s">
        <v>477</v>
      </c>
      <c r="E989" s="22" t="s">
        <v>104</v>
      </c>
      <c r="F989" s="24"/>
      <c r="G989" s="22" t="s">
        <v>110</v>
      </c>
      <c r="H989" s="25">
        <v>1400</v>
      </c>
      <c r="I989" s="18">
        <v>0</v>
      </c>
      <c r="J989" s="17">
        <f t="shared" si="15"/>
        <v>1400</v>
      </c>
    </row>
    <row r="990" spans="1:10" ht="13.8" thickBot="1">
      <c r="A990" s="22" t="s">
        <v>75</v>
      </c>
      <c r="B990" s="22" t="s">
        <v>112</v>
      </c>
      <c r="C990" s="24" t="s">
        <v>477</v>
      </c>
      <c r="D990" s="24" t="s">
        <v>477</v>
      </c>
      <c r="E990" s="22" t="s">
        <v>104</v>
      </c>
      <c r="F990" s="24"/>
      <c r="G990" s="22" t="s">
        <v>13</v>
      </c>
      <c r="H990" s="25">
        <v>4300</v>
      </c>
      <c r="I990" s="18">
        <v>0</v>
      </c>
      <c r="J990" s="17">
        <f t="shared" si="15"/>
        <v>4300</v>
      </c>
    </row>
    <row r="991" spans="1:10" ht="13.8" thickBot="1">
      <c r="A991" s="22" t="s">
        <v>75</v>
      </c>
      <c r="B991" s="22" t="s">
        <v>112</v>
      </c>
      <c r="C991" s="24" t="s">
        <v>477</v>
      </c>
      <c r="D991" s="24" t="s">
        <v>477</v>
      </c>
      <c r="E991" s="22" t="s">
        <v>104</v>
      </c>
      <c r="F991" s="24"/>
      <c r="G991" s="22" t="s">
        <v>9</v>
      </c>
      <c r="H991" s="25">
        <v>100</v>
      </c>
      <c r="I991" s="18">
        <v>0</v>
      </c>
      <c r="J991" s="17">
        <f t="shared" si="15"/>
        <v>100</v>
      </c>
    </row>
    <row r="992" spans="1:10" ht="13.8" thickBot="1">
      <c r="A992" s="22" t="s">
        <v>75</v>
      </c>
      <c r="B992" s="22" t="s">
        <v>112</v>
      </c>
      <c r="C992" s="24" t="s">
        <v>477</v>
      </c>
      <c r="D992" s="24" t="s">
        <v>477</v>
      </c>
      <c r="E992" s="22" t="s">
        <v>104</v>
      </c>
      <c r="F992" s="24"/>
      <c r="G992" s="22" t="s">
        <v>107</v>
      </c>
      <c r="H992" s="25">
        <v>300</v>
      </c>
      <c r="I992" s="18">
        <v>0</v>
      </c>
      <c r="J992" s="17">
        <f t="shared" si="15"/>
        <v>300</v>
      </c>
    </row>
    <row r="993" spans="1:10" ht="13.8" thickBot="1">
      <c r="A993" s="22" t="s">
        <v>75</v>
      </c>
      <c r="B993" s="22" t="s">
        <v>279</v>
      </c>
      <c r="C993" s="24" t="s">
        <v>477</v>
      </c>
      <c r="D993" s="24" t="s">
        <v>477</v>
      </c>
      <c r="E993" s="22" t="s">
        <v>280</v>
      </c>
      <c r="F993" s="24"/>
      <c r="G993" s="22" t="s">
        <v>38</v>
      </c>
      <c r="H993" s="25">
        <v>31000</v>
      </c>
      <c r="I993" s="18">
        <v>0</v>
      </c>
      <c r="J993" s="17">
        <f t="shared" si="15"/>
        <v>31000</v>
      </c>
    </row>
    <row r="994" spans="1:10" ht="13.8" thickBot="1">
      <c r="A994" s="22" t="s">
        <v>75</v>
      </c>
      <c r="B994" s="22" t="s">
        <v>279</v>
      </c>
      <c r="C994" s="24" t="s">
        <v>477</v>
      </c>
      <c r="D994" s="24" t="s">
        <v>477</v>
      </c>
      <c r="E994" s="22" t="s">
        <v>280</v>
      </c>
      <c r="F994" s="24"/>
      <c r="G994" s="22" t="s">
        <v>238</v>
      </c>
      <c r="H994" s="25">
        <v>46394</v>
      </c>
      <c r="I994" s="18">
        <v>0</v>
      </c>
      <c r="J994" s="17">
        <f t="shared" si="15"/>
        <v>46394</v>
      </c>
    </row>
    <row r="995" spans="1:10" ht="13.8" thickBot="1">
      <c r="A995" s="22" t="s">
        <v>75</v>
      </c>
      <c r="B995" s="22" t="s">
        <v>279</v>
      </c>
      <c r="C995" s="24" t="s">
        <v>477</v>
      </c>
      <c r="D995" s="24" t="s">
        <v>477</v>
      </c>
      <c r="E995" s="22" t="s">
        <v>280</v>
      </c>
      <c r="F995" s="24"/>
      <c r="G995" s="22" t="s">
        <v>13</v>
      </c>
      <c r="H995" s="25">
        <v>400</v>
      </c>
      <c r="I995" s="18">
        <v>0</v>
      </c>
      <c r="J995" s="17">
        <f t="shared" si="15"/>
        <v>400</v>
      </c>
    </row>
    <row r="996" spans="1:10" ht="13.8" thickBot="1">
      <c r="A996" s="22" t="s">
        <v>75</v>
      </c>
      <c r="B996" s="22" t="s">
        <v>279</v>
      </c>
      <c r="C996" s="24" t="s">
        <v>477</v>
      </c>
      <c r="D996" s="24" t="s">
        <v>477</v>
      </c>
      <c r="E996" s="22" t="s">
        <v>280</v>
      </c>
      <c r="F996" s="24"/>
      <c r="G996" s="22" t="s">
        <v>431</v>
      </c>
      <c r="H996" s="25">
        <v>100</v>
      </c>
      <c r="I996" s="18">
        <v>0</v>
      </c>
      <c r="J996" s="17">
        <f t="shared" si="15"/>
        <v>100</v>
      </c>
    </row>
    <row r="997" spans="1:10" ht="13.8" thickBot="1">
      <c r="A997" s="22" t="s">
        <v>75</v>
      </c>
      <c r="B997" s="22" t="s">
        <v>279</v>
      </c>
      <c r="C997" s="24" t="s">
        <v>477</v>
      </c>
      <c r="D997" s="24" t="s">
        <v>477</v>
      </c>
      <c r="E997" s="22" t="s">
        <v>280</v>
      </c>
      <c r="F997" s="24"/>
      <c r="G997" s="22" t="s">
        <v>9</v>
      </c>
      <c r="H997" s="25">
        <v>600</v>
      </c>
      <c r="I997" s="18">
        <v>0</v>
      </c>
      <c r="J997" s="17">
        <f t="shared" si="15"/>
        <v>600</v>
      </c>
    </row>
    <row r="998" spans="1:10" ht="13.8" thickBot="1">
      <c r="A998" s="22" t="s">
        <v>75</v>
      </c>
      <c r="B998" s="22" t="s">
        <v>279</v>
      </c>
      <c r="C998" s="24" t="s">
        <v>477</v>
      </c>
      <c r="D998" s="24" t="s">
        <v>477</v>
      </c>
      <c r="E998" s="22" t="s">
        <v>280</v>
      </c>
      <c r="F998" s="24"/>
      <c r="G998" s="22" t="s">
        <v>20</v>
      </c>
      <c r="H998" s="25">
        <v>1900</v>
      </c>
      <c r="I998" s="18">
        <v>0</v>
      </c>
      <c r="J998" s="17">
        <f t="shared" si="15"/>
        <v>1900</v>
      </c>
    </row>
    <row r="999" spans="1:10" ht="13.8" thickBot="1">
      <c r="A999" s="22" t="s">
        <v>75</v>
      </c>
      <c r="B999" s="22" t="s">
        <v>287</v>
      </c>
      <c r="C999" s="24" t="s">
        <v>477</v>
      </c>
      <c r="D999" s="24" t="s">
        <v>477</v>
      </c>
      <c r="E999" s="22" t="s">
        <v>288</v>
      </c>
      <c r="F999" s="24"/>
      <c r="G999" s="22" t="s">
        <v>38</v>
      </c>
      <c r="H999" s="25">
        <v>51000</v>
      </c>
      <c r="I999" s="18">
        <v>0</v>
      </c>
      <c r="J999" s="17">
        <f t="shared" si="15"/>
        <v>51000</v>
      </c>
    </row>
    <row r="1000" spans="1:10" ht="13.8" thickBot="1">
      <c r="A1000" s="22" t="s">
        <v>75</v>
      </c>
      <c r="B1000" s="22" t="s">
        <v>287</v>
      </c>
      <c r="C1000" s="24" t="s">
        <v>477</v>
      </c>
      <c r="D1000" s="24" t="s">
        <v>477</v>
      </c>
      <c r="E1000" s="22" t="s">
        <v>288</v>
      </c>
      <c r="F1000" s="24"/>
      <c r="G1000" s="22" t="s">
        <v>13</v>
      </c>
      <c r="H1000" s="25">
        <v>200</v>
      </c>
      <c r="I1000" s="18">
        <v>0</v>
      </c>
      <c r="J1000" s="17">
        <f t="shared" si="15"/>
        <v>200</v>
      </c>
    </row>
    <row r="1001" spans="1:10" ht="13.8" thickBot="1">
      <c r="A1001" s="22" t="s">
        <v>75</v>
      </c>
      <c r="B1001" s="22" t="s">
        <v>287</v>
      </c>
      <c r="C1001" s="24" t="s">
        <v>477</v>
      </c>
      <c r="D1001" s="24" t="s">
        <v>477</v>
      </c>
      <c r="E1001" s="22" t="s">
        <v>288</v>
      </c>
      <c r="F1001" s="24"/>
      <c r="G1001" s="22" t="s">
        <v>9</v>
      </c>
      <c r="H1001" s="25">
        <v>50</v>
      </c>
      <c r="I1001" s="18">
        <v>0</v>
      </c>
      <c r="J1001" s="17">
        <f t="shared" si="15"/>
        <v>50</v>
      </c>
    </row>
    <row r="1002" spans="1:10" ht="13.8" thickBot="1">
      <c r="A1002" s="22" t="s">
        <v>75</v>
      </c>
      <c r="B1002" s="22" t="s">
        <v>287</v>
      </c>
      <c r="C1002" s="24" t="s">
        <v>477</v>
      </c>
      <c r="D1002" s="24" t="s">
        <v>477</v>
      </c>
      <c r="E1002" s="22" t="s">
        <v>288</v>
      </c>
      <c r="F1002" s="24"/>
      <c r="G1002" s="22" t="s">
        <v>20</v>
      </c>
      <c r="H1002" s="25">
        <v>100</v>
      </c>
      <c r="I1002" s="18">
        <v>0</v>
      </c>
      <c r="J1002" s="17">
        <f t="shared" si="15"/>
        <v>100</v>
      </c>
    </row>
    <row r="1003" spans="1:10" ht="13.8" thickBot="1">
      <c r="A1003" s="22" t="s">
        <v>75</v>
      </c>
      <c r="B1003" s="22" t="s">
        <v>287</v>
      </c>
      <c r="C1003" s="24" t="s">
        <v>477</v>
      </c>
      <c r="D1003" s="24" t="s">
        <v>477</v>
      </c>
      <c r="E1003" s="22" t="s">
        <v>288</v>
      </c>
      <c r="F1003" s="24"/>
      <c r="G1003" s="22" t="s">
        <v>109</v>
      </c>
      <c r="H1003" s="25">
        <v>150</v>
      </c>
      <c r="I1003" s="18">
        <v>0</v>
      </c>
      <c r="J1003" s="17">
        <f t="shared" si="15"/>
        <v>150</v>
      </c>
    </row>
    <row r="1004" spans="1:10" ht="13.8" thickBot="1">
      <c r="A1004" s="22" t="s">
        <v>75</v>
      </c>
      <c r="B1004" s="22" t="s">
        <v>119</v>
      </c>
      <c r="C1004" s="24" t="s">
        <v>477</v>
      </c>
      <c r="D1004" s="24" t="s">
        <v>477</v>
      </c>
      <c r="E1004" s="22" t="s">
        <v>120</v>
      </c>
      <c r="F1004" s="24"/>
      <c r="G1004" s="22" t="s">
        <v>141</v>
      </c>
      <c r="H1004" s="25">
        <v>100000</v>
      </c>
      <c r="I1004" s="18">
        <v>0</v>
      </c>
      <c r="J1004" s="17">
        <f t="shared" si="15"/>
        <v>100000</v>
      </c>
    </row>
    <row r="1005" spans="1:10" ht="13.8" thickBot="1">
      <c r="A1005" s="22" t="s">
        <v>75</v>
      </c>
      <c r="B1005" s="22" t="s">
        <v>119</v>
      </c>
      <c r="C1005" s="24" t="s">
        <v>477</v>
      </c>
      <c r="D1005" s="24" t="s">
        <v>477</v>
      </c>
      <c r="E1005" s="22" t="s">
        <v>120</v>
      </c>
      <c r="F1005" s="24"/>
      <c r="G1005" s="22" t="s">
        <v>110</v>
      </c>
      <c r="H1005" s="25">
        <v>17000</v>
      </c>
      <c r="I1005" s="18">
        <v>0</v>
      </c>
      <c r="J1005" s="17">
        <f t="shared" si="15"/>
        <v>17000</v>
      </c>
    </row>
    <row r="1006" spans="1:10" ht="13.8" thickBot="1">
      <c r="A1006" s="22" t="s">
        <v>75</v>
      </c>
      <c r="B1006" s="22" t="s">
        <v>119</v>
      </c>
      <c r="C1006" s="24" t="s">
        <v>477</v>
      </c>
      <c r="D1006" s="24" t="s">
        <v>477</v>
      </c>
      <c r="E1006" s="22" t="s">
        <v>120</v>
      </c>
      <c r="F1006" s="24"/>
      <c r="G1006" s="22" t="s">
        <v>13</v>
      </c>
      <c r="H1006" s="25">
        <v>10000</v>
      </c>
      <c r="I1006" s="18">
        <v>0</v>
      </c>
      <c r="J1006" s="17">
        <f t="shared" si="15"/>
        <v>10000</v>
      </c>
    </row>
    <row r="1007" spans="1:10" ht="13.8" thickBot="1">
      <c r="A1007" s="22" t="s">
        <v>75</v>
      </c>
      <c r="B1007" s="22" t="s">
        <v>119</v>
      </c>
      <c r="C1007" s="24" t="s">
        <v>477</v>
      </c>
      <c r="D1007" s="24" t="s">
        <v>477</v>
      </c>
      <c r="E1007" s="22" t="s">
        <v>120</v>
      </c>
      <c r="F1007" s="24"/>
      <c r="G1007" s="22" t="s">
        <v>121</v>
      </c>
      <c r="H1007" s="25">
        <v>400</v>
      </c>
      <c r="I1007" s="18">
        <v>0</v>
      </c>
      <c r="J1007" s="17">
        <f t="shared" si="15"/>
        <v>400</v>
      </c>
    </row>
    <row r="1008" spans="1:10" ht="13.8" thickBot="1">
      <c r="A1008" s="22" t="s">
        <v>75</v>
      </c>
      <c r="B1008" s="22" t="s">
        <v>119</v>
      </c>
      <c r="C1008" s="24" t="s">
        <v>477</v>
      </c>
      <c r="D1008" s="24" t="s">
        <v>477</v>
      </c>
      <c r="E1008" s="22" t="s">
        <v>120</v>
      </c>
      <c r="F1008" s="24"/>
      <c r="G1008" s="22" t="s">
        <v>424</v>
      </c>
      <c r="H1008" s="25">
        <v>1200</v>
      </c>
      <c r="I1008" s="18">
        <v>0</v>
      </c>
      <c r="J1008" s="17">
        <f t="shared" si="15"/>
        <v>1200</v>
      </c>
    </row>
    <row r="1009" spans="1:10" ht="13.8" thickBot="1">
      <c r="A1009" s="22" t="s">
        <v>75</v>
      </c>
      <c r="B1009" s="22" t="s">
        <v>119</v>
      </c>
      <c r="C1009" s="24" t="s">
        <v>477</v>
      </c>
      <c r="D1009" s="24" t="s">
        <v>477</v>
      </c>
      <c r="E1009" s="22" t="s">
        <v>120</v>
      </c>
      <c r="F1009" s="24"/>
      <c r="G1009" s="22" t="s">
        <v>29</v>
      </c>
      <c r="H1009" s="25">
        <v>10000</v>
      </c>
      <c r="I1009" s="18">
        <v>0</v>
      </c>
      <c r="J1009" s="17">
        <f t="shared" si="15"/>
        <v>10000</v>
      </c>
    </row>
    <row r="1010" spans="1:10" ht="13.8" thickBot="1">
      <c r="A1010" s="22" t="s">
        <v>75</v>
      </c>
      <c r="B1010" s="22" t="s">
        <v>119</v>
      </c>
      <c r="C1010" s="24" t="s">
        <v>477</v>
      </c>
      <c r="D1010" s="24" t="s">
        <v>477</v>
      </c>
      <c r="E1010" s="22" t="s">
        <v>120</v>
      </c>
      <c r="F1010" s="24"/>
      <c r="G1010" s="22" t="s">
        <v>90</v>
      </c>
      <c r="H1010" s="25">
        <v>250</v>
      </c>
      <c r="I1010" s="18">
        <v>0</v>
      </c>
      <c r="J1010" s="17">
        <f t="shared" si="15"/>
        <v>250</v>
      </c>
    </row>
    <row r="1011" spans="1:10" ht="13.8" thickBot="1">
      <c r="A1011" s="22" t="s">
        <v>75</v>
      </c>
      <c r="B1011" s="22" t="s">
        <v>119</v>
      </c>
      <c r="C1011" s="24" t="s">
        <v>477</v>
      </c>
      <c r="D1011" s="24" t="s">
        <v>477</v>
      </c>
      <c r="E1011" s="22" t="s">
        <v>120</v>
      </c>
      <c r="F1011" s="24"/>
      <c r="G1011" s="22" t="s">
        <v>52</v>
      </c>
      <c r="H1011" s="25">
        <v>700</v>
      </c>
      <c r="I1011" s="18">
        <v>0</v>
      </c>
      <c r="J1011" s="17">
        <f t="shared" si="15"/>
        <v>700</v>
      </c>
    </row>
    <row r="1012" spans="1:10" ht="13.8" thickBot="1">
      <c r="A1012" s="22" t="s">
        <v>75</v>
      </c>
      <c r="B1012" s="22" t="s">
        <v>119</v>
      </c>
      <c r="C1012" s="24"/>
      <c r="D1012" s="24"/>
      <c r="E1012" s="22" t="s">
        <v>120</v>
      </c>
      <c r="F1012" s="24"/>
      <c r="G1012" s="22" t="s">
        <v>105</v>
      </c>
      <c r="H1012" s="25">
        <v>700</v>
      </c>
      <c r="I1012" s="18">
        <v>0</v>
      </c>
      <c r="J1012" s="17">
        <f t="shared" ref="J1012:J1075" si="16">H1012+I1012</f>
        <v>700</v>
      </c>
    </row>
    <row r="1013" spans="1:10" ht="13.8" thickBot="1">
      <c r="A1013" s="22" t="s">
        <v>75</v>
      </c>
      <c r="B1013" s="22" t="s">
        <v>119</v>
      </c>
      <c r="C1013" s="24"/>
      <c r="D1013" s="24"/>
      <c r="E1013" s="22" t="s">
        <v>120</v>
      </c>
      <c r="F1013" s="24"/>
      <c r="G1013" s="22" t="s">
        <v>74</v>
      </c>
      <c r="H1013" s="25">
        <v>34000</v>
      </c>
      <c r="I1013" s="18">
        <v>0</v>
      </c>
      <c r="J1013" s="17">
        <f t="shared" si="16"/>
        <v>34000</v>
      </c>
    </row>
    <row r="1014" spans="1:10" ht="13.8" thickBot="1">
      <c r="A1014" s="22" t="s">
        <v>75</v>
      </c>
      <c r="B1014" s="22" t="s">
        <v>119</v>
      </c>
      <c r="C1014" s="24"/>
      <c r="D1014" s="24"/>
      <c r="E1014" s="22" t="s">
        <v>120</v>
      </c>
      <c r="F1014" s="24"/>
      <c r="G1014" s="22" t="s">
        <v>9</v>
      </c>
      <c r="H1014" s="25">
        <v>200</v>
      </c>
      <c r="I1014" s="18">
        <v>0</v>
      </c>
      <c r="J1014" s="17">
        <f t="shared" si="16"/>
        <v>200</v>
      </c>
    </row>
    <row r="1015" spans="1:10" ht="13.8" thickBot="1">
      <c r="A1015" s="22" t="s">
        <v>75</v>
      </c>
      <c r="B1015" s="22" t="s">
        <v>119</v>
      </c>
      <c r="C1015" s="24"/>
      <c r="D1015" s="24"/>
      <c r="E1015" s="22" t="s">
        <v>120</v>
      </c>
      <c r="F1015" s="24"/>
      <c r="G1015" s="22" t="s">
        <v>107</v>
      </c>
      <c r="H1015" s="25">
        <v>1700</v>
      </c>
      <c r="I1015" s="18">
        <v>0</v>
      </c>
      <c r="J1015" s="17">
        <f t="shared" si="16"/>
        <v>1700</v>
      </c>
    </row>
    <row r="1016" spans="1:10" ht="13.8" thickBot="1">
      <c r="A1016" s="22" t="s">
        <v>75</v>
      </c>
      <c r="B1016" s="22" t="s">
        <v>119</v>
      </c>
      <c r="C1016" s="24"/>
      <c r="D1016" s="24"/>
      <c r="E1016" s="22" t="s">
        <v>120</v>
      </c>
      <c r="F1016" s="24"/>
      <c r="G1016" s="22" t="s">
        <v>425</v>
      </c>
      <c r="H1016" s="25">
        <v>27000</v>
      </c>
      <c r="I1016" s="18">
        <v>0</v>
      </c>
      <c r="J1016" s="17">
        <f t="shared" si="16"/>
        <v>27000</v>
      </c>
    </row>
    <row r="1017" spans="1:10" ht="13.8" thickBot="1">
      <c r="A1017" s="22" t="s">
        <v>75</v>
      </c>
      <c r="B1017" s="22" t="s">
        <v>119</v>
      </c>
      <c r="C1017" s="24"/>
      <c r="D1017" s="24"/>
      <c r="E1017" s="22" t="s">
        <v>120</v>
      </c>
      <c r="F1017" s="24"/>
      <c r="G1017" s="22" t="s">
        <v>151</v>
      </c>
      <c r="H1017" s="25">
        <v>1800</v>
      </c>
      <c r="I1017" s="18">
        <v>0</v>
      </c>
      <c r="J1017" s="17">
        <f t="shared" si="16"/>
        <v>1800</v>
      </c>
    </row>
    <row r="1018" spans="1:10" ht="13.8" thickBot="1">
      <c r="A1018" s="22" t="s">
        <v>75</v>
      </c>
      <c r="B1018" s="22" t="s">
        <v>119</v>
      </c>
      <c r="C1018" s="24"/>
      <c r="D1018" s="24"/>
      <c r="E1018" s="22" t="s">
        <v>120</v>
      </c>
      <c r="F1018" s="24"/>
      <c r="G1018" s="22" t="s">
        <v>122</v>
      </c>
      <c r="H1018" s="25">
        <v>110000</v>
      </c>
      <c r="I1018" s="18">
        <v>0</v>
      </c>
      <c r="J1018" s="17">
        <f t="shared" si="16"/>
        <v>110000</v>
      </c>
    </row>
    <row r="1019" spans="1:10" ht="13.8" thickBot="1">
      <c r="A1019" s="22" t="s">
        <v>75</v>
      </c>
      <c r="B1019" s="22" t="s">
        <v>119</v>
      </c>
      <c r="C1019" s="24"/>
      <c r="D1019" s="24"/>
      <c r="E1019" s="22" t="s">
        <v>120</v>
      </c>
      <c r="F1019" s="24"/>
      <c r="G1019" s="22" t="s">
        <v>109</v>
      </c>
      <c r="H1019" s="25">
        <v>1600</v>
      </c>
      <c r="I1019" s="18">
        <v>0</v>
      </c>
      <c r="J1019" s="17">
        <f t="shared" si="16"/>
        <v>1600</v>
      </c>
    </row>
    <row r="1020" spans="1:10" ht="13.8" thickBot="1">
      <c r="A1020" s="22" t="s">
        <v>75</v>
      </c>
      <c r="B1020" s="22" t="s">
        <v>119</v>
      </c>
      <c r="C1020" s="24"/>
      <c r="D1020" s="24"/>
      <c r="E1020" s="22" t="s">
        <v>120</v>
      </c>
      <c r="F1020" s="24"/>
      <c r="G1020" s="22" t="s">
        <v>118</v>
      </c>
      <c r="H1020" s="25">
        <v>8000</v>
      </c>
      <c r="I1020" s="18">
        <v>0</v>
      </c>
      <c r="J1020" s="17">
        <f t="shared" si="16"/>
        <v>8000</v>
      </c>
    </row>
    <row r="1021" spans="1:10" ht="13.8" thickBot="1">
      <c r="A1021" s="22" t="s">
        <v>75</v>
      </c>
      <c r="B1021" s="22" t="s">
        <v>119</v>
      </c>
      <c r="C1021" s="24"/>
      <c r="D1021" s="24"/>
      <c r="E1021" s="22" t="s">
        <v>120</v>
      </c>
      <c r="F1021" s="24"/>
      <c r="G1021" s="22" t="s">
        <v>310</v>
      </c>
      <c r="H1021" s="25">
        <v>13000</v>
      </c>
      <c r="I1021" s="18">
        <v>0</v>
      </c>
      <c r="J1021" s="17">
        <f t="shared" si="16"/>
        <v>13000</v>
      </c>
    </row>
    <row r="1022" spans="1:10" ht="13.8" thickBot="1">
      <c r="A1022" s="22" t="s">
        <v>75</v>
      </c>
      <c r="B1022" s="22" t="s">
        <v>414</v>
      </c>
      <c r="C1022" s="24"/>
      <c r="D1022" s="24"/>
      <c r="E1022" s="22" t="s">
        <v>415</v>
      </c>
      <c r="F1022" s="24"/>
      <c r="G1022" s="22" t="s">
        <v>238</v>
      </c>
      <c r="H1022" s="25">
        <v>65</v>
      </c>
      <c r="I1022" s="18">
        <v>0</v>
      </c>
      <c r="J1022" s="17">
        <f t="shared" si="16"/>
        <v>65</v>
      </c>
    </row>
    <row r="1023" spans="1:10" ht="13.8" thickBot="1">
      <c r="A1023" s="22" t="s">
        <v>75</v>
      </c>
      <c r="B1023" s="22" t="s">
        <v>344</v>
      </c>
      <c r="C1023" s="24"/>
      <c r="D1023" s="24"/>
      <c r="E1023" s="22" t="s">
        <v>345</v>
      </c>
      <c r="F1023" s="24"/>
      <c r="G1023" s="22" t="s">
        <v>13</v>
      </c>
      <c r="H1023" s="25">
        <v>100</v>
      </c>
      <c r="I1023" s="18">
        <v>0</v>
      </c>
      <c r="J1023" s="17">
        <f t="shared" si="16"/>
        <v>100</v>
      </c>
    </row>
    <row r="1024" spans="1:10" ht="13.8" thickBot="1">
      <c r="A1024" s="22" t="s">
        <v>75</v>
      </c>
      <c r="B1024" s="22" t="s">
        <v>269</v>
      </c>
      <c r="C1024" s="24"/>
      <c r="D1024" s="24"/>
      <c r="E1024" s="22" t="s">
        <v>270</v>
      </c>
      <c r="F1024" s="24"/>
      <c r="G1024" s="22" t="s">
        <v>238</v>
      </c>
      <c r="H1024" s="25">
        <v>324</v>
      </c>
      <c r="I1024" s="18">
        <v>0</v>
      </c>
      <c r="J1024" s="17">
        <f t="shared" si="16"/>
        <v>324</v>
      </c>
    </row>
    <row r="1025" spans="1:10" ht="13.8" thickBot="1">
      <c r="A1025" s="22" t="s">
        <v>75</v>
      </c>
      <c r="B1025" s="22" t="s">
        <v>78</v>
      </c>
      <c r="C1025" s="24"/>
      <c r="D1025" s="24"/>
      <c r="E1025" s="22" t="s">
        <v>79</v>
      </c>
      <c r="F1025" s="24"/>
      <c r="G1025" s="22" t="s">
        <v>238</v>
      </c>
      <c r="H1025" s="25">
        <v>6367</v>
      </c>
      <c r="I1025" s="18">
        <v>0</v>
      </c>
      <c r="J1025" s="17">
        <f t="shared" si="16"/>
        <v>6367</v>
      </c>
    </row>
    <row r="1026" spans="1:10" ht="13.8" thickBot="1">
      <c r="A1026" s="22" t="s">
        <v>75</v>
      </c>
      <c r="B1026" s="22" t="s">
        <v>271</v>
      </c>
      <c r="C1026" s="24"/>
      <c r="D1026" s="24"/>
      <c r="E1026" s="22" t="s">
        <v>272</v>
      </c>
      <c r="F1026" s="24"/>
      <c r="G1026" s="22" t="s">
        <v>238</v>
      </c>
      <c r="H1026" s="25">
        <v>540</v>
      </c>
      <c r="I1026" s="18">
        <v>0</v>
      </c>
      <c r="J1026" s="17">
        <f t="shared" si="16"/>
        <v>540</v>
      </c>
    </row>
    <row r="1027" spans="1:10" ht="13.8" thickBot="1">
      <c r="A1027" s="22" t="s">
        <v>75</v>
      </c>
      <c r="B1027" s="22" t="s">
        <v>76</v>
      </c>
      <c r="C1027" s="24"/>
      <c r="D1027" s="24"/>
      <c r="E1027" s="22" t="s">
        <v>77</v>
      </c>
      <c r="F1027" s="24"/>
      <c r="G1027" s="22" t="s">
        <v>238</v>
      </c>
      <c r="H1027" s="25">
        <v>1295</v>
      </c>
      <c r="I1027" s="18">
        <v>0</v>
      </c>
      <c r="J1027" s="17">
        <f t="shared" si="16"/>
        <v>1295</v>
      </c>
    </row>
    <row r="1028" spans="1:10" ht="13.8" thickBot="1">
      <c r="A1028" s="22" t="s">
        <v>75</v>
      </c>
      <c r="B1028" s="22" t="s">
        <v>232</v>
      </c>
      <c r="C1028" s="24"/>
      <c r="D1028" s="24"/>
      <c r="E1028" s="22" t="s">
        <v>233</v>
      </c>
      <c r="F1028" s="24"/>
      <c r="G1028" s="22" t="s">
        <v>38</v>
      </c>
      <c r="H1028" s="25">
        <v>95000</v>
      </c>
      <c r="I1028" s="18">
        <v>0</v>
      </c>
      <c r="J1028" s="17">
        <f t="shared" si="16"/>
        <v>95000</v>
      </c>
    </row>
    <row r="1029" spans="1:10" ht="13.8" thickBot="1">
      <c r="A1029" s="22" t="s">
        <v>75</v>
      </c>
      <c r="B1029" s="22" t="s">
        <v>232</v>
      </c>
      <c r="C1029" s="24"/>
      <c r="D1029" s="24"/>
      <c r="E1029" s="22" t="s">
        <v>233</v>
      </c>
      <c r="F1029" s="24"/>
      <c r="G1029" s="22" t="s">
        <v>13</v>
      </c>
      <c r="H1029" s="25">
        <v>100</v>
      </c>
      <c r="I1029" s="18">
        <v>0</v>
      </c>
      <c r="J1029" s="17">
        <f t="shared" si="16"/>
        <v>100</v>
      </c>
    </row>
    <row r="1030" spans="1:10" ht="13.8" thickBot="1">
      <c r="A1030" s="22" t="s">
        <v>75</v>
      </c>
      <c r="B1030" s="22" t="s">
        <v>232</v>
      </c>
      <c r="C1030" s="24"/>
      <c r="D1030" s="24"/>
      <c r="E1030" s="22" t="s">
        <v>233</v>
      </c>
      <c r="F1030" s="24"/>
      <c r="G1030" s="22" t="s">
        <v>118</v>
      </c>
      <c r="H1030" s="25">
        <v>800</v>
      </c>
      <c r="I1030" s="18">
        <v>0</v>
      </c>
      <c r="J1030" s="17">
        <f t="shared" si="16"/>
        <v>800</v>
      </c>
    </row>
    <row r="1031" spans="1:10" ht="13.8" thickBot="1">
      <c r="A1031" s="22" t="s">
        <v>75</v>
      </c>
      <c r="B1031" s="22" t="s">
        <v>234</v>
      </c>
      <c r="C1031" s="24"/>
      <c r="D1031" s="24"/>
      <c r="E1031" s="22" t="s">
        <v>235</v>
      </c>
      <c r="F1031" s="24"/>
      <c r="G1031" s="22" t="s">
        <v>38</v>
      </c>
      <c r="H1031" s="25">
        <v>5800</v>
      </c>
      <c r="I1031" s="18">
        <v>0</v>
      </c>
      <c r="J1031" s="17">
        <f t="shared" si="16"/>
        <v>5800</v>
      </c>
    </row>
    <row r="1032" spans="1:10" ht="13.8" thickBot="1">
      <c r="A1032" s="22" t="s">
        <v>75</v>
      </c>
      <c r="B1032" s="22" t="s">
        <v>234</v>
      </c>
      <c r="C1032" s="24"/>
      <c r="D1032" s="24"/>
      <c r="E1032" s="22" t="s">
        <v>235</v>
      </c>
      <c r="F1032" s="24"/>
      <c r="G1032" s="22" t="s">
        <v>238</v>
      </c>
      <c r="H1032" s="25">
        <v>7333</v>
      </c>
      <c r="I1032" s="18">
        <v>0</v>
      </c>
      <c r="J1032" s="17">
        <f t="shared" si="16"/>
        <v>7333</v>
      </c>
    </row>
    <row r="1033" spans="1:10" ht="13.8" thickBot="1">
      <c r="A1033" s="22" t="s">
        <v>75</v>
      </c>
      <c r="B1033" s="22" t="s">
        <v>234</v>
      </c>
      <c r="C1033" s="24"/>
      <c r="D1033" s="24"/>
      <c r="E1033" s="22" t="s">
        <v>235</v>
      </c>
      <c r="F1033" s="24"/>
      <c r="G1033" s="22" t="s">
        <v>9</v>
      </c>
      <c r="H1033" s="25">
        <v>400</v>
      </c>
      <c r="I1033" s="18">
        <v>0</v>
      </c>
      <c r="J1033" s="17">
        <f t="shared" si="16"/>
        <v>400</v>
      </c>
    </row>
    <row r="1034" spans="1:10" ht="13.8" thickBot="1">
      <c r="A1034" s="22" t="s">
        <v>75</v>
      </c>
      <c r="B1034" s="22" t="s">
        <v>463</v>
      </c>
      <c r="C1034" s="24"/>
      <c r="D1034" s="24"/>
      <c r="E1034" s="22" t="s">
        <v>464</v>
      </c>
      <c r="F1034" s="24"/>
      <c r="G1034" s="22" t="s">
        <v>238</v>
      </c>
      <c r="H1034" s="25">
        <v>432</v>
      </c>
      <c r="I1034" s="18">
        <v>0</v>
      </c>
      <c r="J1034" s="17">
        <f t="shared" si="16"/>
        <v>432</v>
      </c>
    </row>
    <row r="1035" spans="1:10" ht="13.8" thickBot="1">
      <c r="A1035" s="22" t="s">
        <v>75</v>
      </c>
      <c r="B1035" s="22" t="s">
        <v>370</v>
      </c>
      <c r="C1035" s="24"/>
      <c r="D1035" s="24"/>
      <c r="E1035" s="22" t="s">
        <v>371</v>
      </c>
      <c r="F1035" s="24"/>
      <c r="G1035" s="22" t="s">
        <v>238</v>
      </c>
      <c r="H1035" s="25">
        <v>2051</v>
      </c>
      <c r="I1035" s="18">
        <v>0</v>
      </c>
      <c r="J1035" s="17">
        <f t="shared" si="16"/>
        <v>2051</v>
      </c>
    </row>
    <row r="1036" spans="1:10" ht="13.8" thickBot="1">
      <c r="A1036" s="22" t="s">
        <v>75</v>
      </c>
      <c r="B1036" s="22" t="s">
        <v>444</v>
      </c>
      <c r="C1036" s="24"/>
      <c r="D1036" s="24"/>
      <c r="E1036" s="22" t="s">
        <v>445</v>
      </c>
      <c r="F1036" s="24"/>
      <c r="G1036" s="22" t="s">
        <v>238</v>
      </c>
      <c r="H1036" s="25">
        <v>432</v>
      </c>
      <c r="I1036" s="18">
        <v>0</v>
      </c>
      <c r="J1036" s="17">
        <f t="shared" si="16"/>
        <v>432</v>
      </c>
    </row>
    <row r="1037" spans="1:10" ht="13.8" thickBot="1">
      <c r="A1037" s="22" t="s">
        <v>10</v>
      </c>
      <c r="B1037" s="22" t="s">
        <v>329</v>
      </c>
      <c r="C1037" s="24"/>
      <c r="D1037" s="24"/>
      <c r="E1037" s="22" t="s">
        <v>330</v>
      </c>
      <c r="F1037" s="24"/>
      <c r="G1037" s="22" t="s">
        <v>13</v>
      </c>
      <c r="H1037" s="25">
        <v>100</v>
      </c>
      <c r="I1037" s="18">
        <v>0</v>
      </c>
      <c r="J1037" s="17">
        <f t="shared" si="16"/>
        <v>100</v>
      </c>
    </row>
    <row r="1038" spans="1:10" ht="13.8" thickBot="1">
      <c r="A1038" s="22" t="s">
        <v>10</v>
      </c>
      <c r="B1038" s="22" t="s">
        <v>329</v>
      </c>
      <c r="C1038" s="24"/>
      <c r="D1038" s="24"/>
      <c r="E1038" s="22" t="s">
        <v>330</v>
      </c>
      <c r="F1038" s="24"/>
      <c r="G1038" s="22" t="s">
        <v>36</v>
      </c>
      <c r="H1038" s="25">
        <v>370</v>
      </c>
      <c r="I1038" s="18">
        <v>0</v>
      </c>
      <c r="J1038" s="17">
        <f t="shared" si="16"/>
        <v>370</v>
      </c>
    </row>
    <row r="1039" spans="1:10" ht="13.8" thickBot="1">
      <c r="A1039" s="22" t="s">
        <v>10</v>
      </c>
      <c r="B1039" s="22" t="s">
        <v>15</v>
      </c>
      <c r="C1039" s="24"/>
      <c r="D1039" s="24"/>
      <c r="E1039" s="22" t="s">
        <v>16</v>
      </c>
      <c r="F1039" s="24"/>
      <c r="G1039" s="22" t="s">
        <v>38</v>
      </c>
      <c r="H1039" s="25">
        <v>1200</v>
      </c>
      <c r="I1039" s="18">
        <v>0</v>
      </c>
      <c r="J1039" s="17">
        <f t="shared" si="16"/>
        <v>1200</v>
      </c>
    </row>
    <row r="1040" spans="1:10" ht="13.8" thickBot="1">
      <c r="A1040" s="22" t="s">
        <v>10</v>
      </c>
      <c r="B1040" s="22" t="s">
        <v>15</v>
      </c>
      <c r="C1040" s="24"/>
      <c r="D1040" s="24"/>
      <c r="E1040" s="22" t="s">
        <v>16</v>
      </c>
      <c r="F1040" s="24"/>
      <c r="G1040" s="22" t="s">
        <v>238</v>
      </c>
      <c r="H1040" s="25">
        <v>750</v>
      </c>
      <c r="I1040" s="18">
        <v>0</v>
      </c>
      <c r="J1040" s="17">
        <f t="shared" si="16"/>
        <v>750</v>
      </c>
    </row>
    <row r="1041" spans="1:10" ht="13.8" thickBot="1">
      <c r="A1041" s="22" t="s">
        <v>10</v>
      </c>
      <c r="B1041" s="22" t="s">
        <v>15</v>
      </c>
      <c r="C1041" s="24"/>
      <c r="D1041" s="24"/>
      <c r="E1041" s="22" t="s">
        <v>16</v>
      </c>
      <c r="F1041" s="24"/>
      <c r="G1041" s="22" t="s">
        <v>244</v>
      </c>
      <c r="H1041" s="25">
        <v>8000</v>
      </c>
      <c r="I1041" s="18">
        <v>0</v>
      </c>
      <c r="J1041" s="17">
        <f t="shared" si="16"/>
        <v>8000</v>
      </c>
    </row>
    <row r="1042" spans="1:10" ht="13.8" thickBot="1">
      <c r="A1042" s="22" t="s">
        <v>10</v>
      </c>
      <c r="B1042" s="22" t="s">
        <v>15</v>
      </c>
      <c r="C1042" s="24"/>
      <c r="D1042" s="24"/>
      <c r="E1042" s="22" t="s">
        <v>16</v>
      </c>
      <c r="F1042" s="24"/>
      <c r="G1042" s="22" t="s">
        <v>13</v>
      </c>
      <c r="H1042" s="25">
        <v>1100</v>
      </c>
      <c r="I1042" s="18">
        <v>0</v>
      </c>
      <c r="J1042" s="17">
        <f t="shared" si="16"/>
        <v>1100</v>
      </c>
    </row>
    <row r="1043" spans="1:10" ht="13.8" thickBot="1">
      <c r="A1043" s="22" t="s">
        <v>10</v>
      </c>
      <c r="B1043" s="22" t="s">
        <v>15</v>
      </c>
      <c r="C1043" s="24"/>
      <c r="D1043" s="24"/>
      <c r="E1043" s="22" t="s">
        <v>16</v>
      </c>
      <c r="F1043" s="24"/>
      <c r="G1043" s="22" t="s">
        <v>55</v>
      </c>
      <c r="H1043" s="25">
        <v>600</v>
      </c>
      <c r="I1043" s="18">
        <v>0</v>
      </c>
      <c r="J1043" s="17">
        <f t="shared" si="16"/>
        <v>600</v>
      </c>
    </row>
    <row r="1044" spans="1:10" ht="13.8" thickBot="1">
      <c r="A1044" s="22" t="s">
        <v>10</v>
      </c>
      <c r="B1044" s="22" t="s">
        <v>15</v>
      </c>
      <c r="C1044" s="24"/>
      <c r="D1044" s="24"/>
      <c r="E1044" s="22" t="s">
        <v>16</v>
      </c>
      <c r="F1044" s="24"/>
      <c r="G1044" s="22" t="s">
        <v>25</v>
      </c>
      <c r="H1044" s="25">
        <v>150</v>
      </c>
      <c r="I1044" s="18">
        <v>0</v>
      </c>
      <c r="J1044" s="17">
        <f t="shared" si="16"/>
        <v>150</v>
      </c>
    </row>
    <row r="1045" spans="1:10" ht="13.8" thickBot="1">
      <c r="A1045" s="22" t="s">
        <v>10</v>
      </c>
      <c r="B1045" s="22" t="s">
        <v>17</v>
      </c>
      <c r="C1045" s="24"/>
      <c r="D1045" s="24"/>
      <c r="E1045" s="22" t="s">
        <v>18</v>
      </c>
      <c r="F1045" s="24"/>
      <c r="G1045" s="22" t="s">
        <v>238</v>
      </c>
      <c r="H1045" s="25">
        <v>1584</v>
      </c>
      <c r="I1045" s="18">
        <v>0</v>
      </c>
      <c r="J1045" s="17">
        <f t="shared" si="16"/>
        <v>1584</v>
      </c>
    </row>
    <row r="1046" spans="1:10" ht="13.8" thickBot="1">
      <c r="A1046" s="22" t="s">
        <v>10</v>
      </c>
      <c r="B1046" s="22" t="s">
        <v>17</v>
      </c>
      <c r="C1046" s="24"/>
      <c r="D1046" s="24"/>
      <c r="E1046" s="22" t="s">
        <v>18</v>
      </c>
      <c r="F1046" s="24"/>
      <c r="G1046" s="22" t="s">
        <v>36</v>
      </c>
      <c r="H1046" s="25">
        <v>100</v>
      </c>
      <c r="I1046" s="18">
        <v>0</v>
      </c>
      <c r="J1046" s="17">
        <f t="shared" si="16"/>
        <v>100</v>
      </c>
    </row>
    <row r="1047" spans="1:10" ht="13.8" thickBot="1">
      <c r="A1047" s="22" t="s">
        <v>10</v>
      </c>
      <c r="B1047" s="22" t="s">
        <v>376</v>
      </c>
      <c r="C1047" s="24"/>
      <c r="D1047" s="24"/>
      <c r="E1047" s="22" t="s">
        <v>12</v>
      </c>
      <c r="F1047" s="24"/>
      <c r="G1047" s="22" t="s">
        <v>36</v>
      </c>
      <c r="H1047" s="25">
        <v>200</v>
      </c>
      <c r="I1047" s="18">
        <v>0</v>
      </c>
      <c r="J1047" s="17">
        <f t="shared" si="16"/>
        <v>200</v>
      </c>
    </row>
    <row r="1048" spans="1:10" ht="13.8" thickBot="1">
      <c r="A1048" s="22" t="s">
        <v>10</v>
      </c>
      <c r="B1048" s="22" t="s">
        <v>228</v>
      </c>
      <c r="C1048" s="24"/>
      <c r="D1048" s="24"/>
      <c r="E1048" s="22" t="s">
        <v>229</v>
      </c>
      <c r="F1048" s="24"/>
      <c r="G1048" s="22" t="s">
        <v>211</v>
      </c>
      <c r="H1048" s="25">
        <v>500</v>
      </c>
      <c r="I1048" s="18">
        <v>0</v>
      </c>
      <c r="J1048" s="17">
        <f t="shared" si="16"/>
        <v>500</v>
      </c>
    </row>
    <row r="1049" spans="1:10" ht="13.8" thickBot="1">
      <c r="A1049" s="22" t="s">
        <v>10</v>
      </c>
      <c r="B1049" s="22" t="s">
        <v>106</v>
      </c>
      <c r="C1049" s="24"/>
      <c r="D1049" s="24"/>
      <c r="E1049" s="22" t="s">
        <v>104</v>
      </c>
      <c r="F1049" s="24"/>
      <c r="G1049" s="22" t="s">
        <v>141</v>
      </c>
      <c r="H1049" s="25">
        <v>100</v>
      </c>
      <c r="I1049" s="18">
        <v>0</v>
      </c>
      <c r="J1049" s="17">
        <f t="shared" si="16"/>
        <v>100</v>
      </c>
    </row>
    <row r="1050" spans="1:10" ht="13.8" thickBot="1">
      <c r="A1050" s="22" t="s">
        <v>10</v>
      </c>
      <c r="B1050" s="22" t="s">
        <v>106</v>
      </c>
      <c r="C1050" s="24"/>
      <c r="D1050" s="24"/>
      <c r="E1050" s="22" t="s">
        <v>104</v>
      </c>
      <c r="F1050" s="24"/>
      <c r="G1050" s="22" t="s">
        <v>110</v>
      </c>
      <c r="H1050" s="25">
        <v>1600</v>
      </c>
      <c r="I1050" s="18">
        <v>0</v>
      </c>
      <c r="J1050" s="17">
        <f t="shared" si="16"/>
        <v>1600</v>
      </c>
    </row>
    <row r="1051" spans="1:10" ht="13.8" thickBot="1">
      <c r="A1051" s="22" t="s">
        <v>10</v>
      </c>
      <c r="B1051" s="22" t="s">
        <v>106</v>
      </c>
      <c r="C1051" s="24"/>
      <c r="D1051" s="24"/>
      <c r="E1051" s="22" t="s">
        <v>104</v>
      </c>
      <c r="F1051" s="24"/>
      <c r="G1051" s="22" t="s">
        <v>13</v>
      </c>
      <c r="H1051" s="25">
        <v>3800</v>
      </c>
      <c r="I1051" s="18">
        <v>0</v>
      </c>
      <c r="J1051" s="17">
        <f t="shared" si="16"/>
        <v>3800</v>
      </c>
    </row>
    <row r="1052" spans="1:10" ht="13.8" thickBot="1">
      <c r="A1052" s="22" t="s">
        <v>10</v>
      </c>
      <c r="B1052" s="22" t="s">
        <v>106</v>
      </c>
      <c r="C1052" s="24"/>
      <c r="D1052" s="24"/>
      <c r="E1052" s="22" t="s">
        <v>104</v>
      </c>
      <c r="F1052" s="24"/>
      <c r="G1052" s="22" t="s">
        <v>55</v>
      </c>
      <c r="H1052" s="25">
        <v>100</v>
      </c>
      <c r="I1052" s="18">
        <v>0</v>
      </c>
      <c r="J1052" s="17">
        <f t="shared" si="16"/>
        <v>100</v>
      </c>
    </row>
    <row r="1053" spans="1:10" ht="13.8" thickBot="1">
      <c r="A1053" s="22" t="s">
        <v>10</v>
      </c>
      <c r="B1053" s="22" t="s">
        <v>106</v>
      </c>
      <c r="C1053" s="24"/>
      <c r="D1053" s="24"/>
      <c r="E1053" s="22" t="s">
        <v>104</v>
      </c>
      <c r="F1053" s="24"/>
      <c r="G1053" s="22" t="s">
        <v>105</v>
      </c>
      <c r="H1053" s="25">
        <v>1700</v>
      </c>
      <c r="I1053" s="18">
        <v>0</v>
      </c>
      <c r="J1053" s="17">
        <f t="shared" si="16"/>
        <v>1700</v>
      </c>
    </row>
    <row r="1054" spans="1:10" ht="13.8" thickBot="1">
      <c r="A1054" s="22" t="s">
        <v>10</v>
      </c>
      <c r="B1054" s="22" t="s">
        <v>106</v>
      </c>
      <c r="C1054" s="24"/>
      <c r="D1054" s="24"/>
      <c r="E1054" s="22" t="s">
        <v>104</v>
      </c>
      <c r="F1054" s="24"/>
      <c r="G1054" s="22" t="s">
        <v>74</v>
      </c>
      <c r="H1054" s="25">
        <v>100</v>
      </c>
      <c r="I1054" s="18">
        <v>0</v>
      </c>
      <c r="J1054" s="17">
        <f t="shared" si="16"/>
        <v>100</v>
      </c>
    </row>
    <row r="1055" spans="1:10" ht="13.8" thickBot="1">
      <c r="A1055" s="22" t="s">
        <v>10</v>
      </c>
      <c r="B1055" s="22" t="s">
        <v>106</v>
      </c>
      <c r="C1055" s="24"/>
      <c r="D1055" s="24"/>
      <c r="E1055" s="22" t="s">
        <v>104</v>
      </c>
      <c r="F1055" s="24"/>
      <c r="G1055" s="22" t="s">
        <v>9</v>
      </c>
      <c r="H1055" s="25">
        <v>50</v>
      </c>
      <c r="I1055" s="18">
        <v>0</v>
      </c>
      <c r="J1055" s="17">
        <f t="shared" si="16"/>
        <v>50</v>
      </c>
    </row>
    <row r="1056" spans="1:10" ht="13.8" thickBot="1">
      <c r="A1056" s="22" t="s">
        <v>10</v>
      </c>
      <c r="B1056" s="22" t="s">
        <v>106</v>
      </c>
      <c r="C1056" s="24"/>
      <c r="D1056" s="24"/>
      <c r="E1056" s="22" t="s">
        <v>104</v>
      </c>
      <c r="F1056" s="24"/>
      <c r="G1056" s="22" t="s">
        <v>107</v>
      </c>
      <c r="H1056" s="25">
        <v>100</v>
      </c>
      <c r="I1056" s="18">
        <v>0</v>
      </c>
      <c r="J1056" s="17">
        <f t="shared" si="16"/>
        <v>100</v>
      </c>
    </row>
    <row r="1057" spans="1:10" ht="13.8" thickBot="1">
      <c r="A1057" s="22" t="s">
        <v>10</v>
      </c>
      <c r="B1057" s="22" t="s">
        <v>21</v>
      </c>
      <c r="C1057" s="24"/>
      <c r="D1057" s="24"/>
      <c r="E1057" s="22" t="s">
        <v>22</v>
      </c>
      <c r="F1057" s="24"/>
      <c r="G1057" s="22" t="s">
        <v>38</v>
      </c>
      <c r="H1057" s="25">
        <v>42000</v>
      </c>
      <c r="I1057" s="18">
        <v>0</v>
      </c>
      <c r="J1057" s="17">
        <f t="shared" si="16"/>
        <v>42000</v>
      </c>
    </row>
    <row r="1058" spans="1:10" ht="13.8" thickBot="1">
      <c r="A1058" s="22" t="s">
        <v>10</v>
      </c>
      <c r="B1058" s="22" t="s">
        <v>21</v>
      </c>
      <c r="C1058" s="24"/>
      <c r="D1058" s="24"/>
      <c r="E1058" s="22" t="s">
        <v>22</v>
      </c>
      <c r="F1058" s="24"/>
      <c r="G1058" s="22" t="s">
        <v>238</v>
      </c>
      <c r="H1058" s="25">
        <v>11417</v>
      </c>
      <c r="I1058" s="18">
        <v>0</v>
      </c>
      <c r="J1058" s="17">
        <f t="shared" si="16"/>
        <v>11417</v>
      </c>
    </row>
    <row r="1059" spans="1:10" ht="13.8" thickBot="1">
      <c r="A1059" s="22" t="s">
        <v>10</v>
      </c>
      <c r="B1059" s="22" t="s">
        <v>21</v>
      </c>
      <c r="C1059" s="24"/>
      <c r="D1059" s="24"/>
      <c r="E1059" s="22" t="s">
        <v>22</v>
      </c>
      <c r="F1059" s="24"/>
      <c r="G1059" s="22" t="s">
        <v>506</v>
      </c>
      <c r="H1059" s="25">
        <v>-100</v>
      </c>
      <c r="I1059" s="18">
        <v>0</v>
      </c>
      <c r="J1059" s="17">
        <f t="shared" si="16"/>
        <v>-100</v>
      </c>
    </row>
    <row r="1060" spans="1:10" ht="13.8" thickBot="1">
      <c r="A1060" s="22" t="s">
        <v>10</v>
      </c>
      <c r="B1060" s="22" t="s">
        <v>21</v>
      </c>
      <c r="C1060" s="24"/>
      <c r="D1060" s="24"/>
      <c r="E1060" s="22" t="s">
        <v>22</v>
      </c>
      <c r="F1060" s="24"/>
      <c r="G1060" s="22" t="s">
        <v>13</v>
      </c>
      <c r="H1060" s="25">
        <v>30000</v>
      </c>
      <c r="I1060" s="18">
        <v>0</v>
      </c>
      <c r="J1060" s="17">
        <f t="shared" si="16"/>
        <v>30000</v>
      </c>
    </row>
    <row r="1061" spans="1:10" ht="13.8" thickBot="1">
      <c r="A1061" s="22" t="s">
        <v>10</v>
      </c>
      <c r="B1061" s="22" t="s">
        <v>21</v>
      </c>
      <c r="C1061" s="24"/>
      <c r="D1061" s="24"/>
      <c r="E1061" s="22" t="s">
        <v>22</v>
      </c>
      <c r="F1061" s="24"/>
      <c r="G1061" s="22" t="s">
        <v>55</v>
      </c>
      <c r="H1061" s="25">
        <v>24000</v>
      </c>
      <c r="I1061" s="18">
        <v>0</v>
      </c>
      <c r="J1061" s="17">
        <f t="shared" si="16"/>
        <v>24000</v>
      </c>
    </row>
    <row r="1062" spans="1:10" ht="13.8" thickBot="1">
      <c r="A1062" s="22" t="s">
        <v>10</v>
      </c>
      <c r="B1062" s="22" t="s">
        <v>21</v>
      </c>
      <c r="C1062" s="24"/>
      <c r="D1062" s="24"/>
      <c r="E1062" s="22" t="s">
        <v>22</v>
      </c>
      <c r="F1062" s="24"/>
      <c r="G1062" s="22" t="s">
        <v>52</v>
      </c>
      <c r="H1062" s="25">
        <v>200</v>
      </c>
      <c r="I1062" s="18">
        <v>0</v>
      </c>
      <c r="J1062" s="17">
        <f t="shared" si="16"/>
        <v>200</v>
      </c>
    </row>
    <row r="1063" spans="1:10" ht="13.8" thickBot="1">
      <c r="A1063" s="22" t="s">
        <v>10</v>
      </c>
      <c r="B1063" s="22" t="s">
        <v>21</v>
      </c>
      <c r="C1063" s="24"/>
      <c r="D1063" s="24"/>
      <c r="E1063" s="22" t="s">
        <v>22</v>
      </c>
      <c r="F1063" s="24"/>
      <c r="G1063" s="22" t="s">
        <v>36</v>
      </c>
      <c r="H1063" s="25">
        <v>3000</v>
      </c>
      <c r="I1063" s="18">
        <v>0</v>
      </c>
      <c r="J1063" s="17">
        <f t="shared" si="16"/>
        <v>3000</v>
      </c>
    </row>
    <row r="1064" spans="1:10" ht="13.8" thickBot="1">
      <c r="A1064" s="22" t="s">
        <v>10</v>
      </c>
      <c r="B1064" s="22" t="s">
        <v>21</v>
      </c>
      <c r="C1064" s="24"/>
      <c r="D1064" s="24"/>
      <c r="E1064" s="22" t="s">
        <v>22</v>
      </c>
      <c r="F1064" s="24"/>
      <c r="G1064" s="22" t="s">
        <v>74</v>
      </c>
      <c r="H1064" s="25">
        <v>18000</v>
      </c>
      <c r="I1064" s="18">
        <v>0</v>
      </c>
      <c r="J1064" s="17">
        <f t="shared" si="16"/>
        <v>18000</v>
      </c>
    </row>
    <row r="1065" spans="1:10" ht="13.8" thickBot="1">
      <c r="A1065" s="22" t="s">
        <v>10</v>
      </c>
      <c r="B1065" s="22" t="s">
        <v>21</v>
      </c>
      <c r="C1065" s="24"/>
      <c r="D1065" s="24"/>
      <c r="E1065" s="22" t="s">
        <v>22</v>
      </c>
      <c r="F1065" s="24"/>
      <c r="G1065" s="22" t="s">
        <v>26</v>
      </c>
      <c r="H1065" s="25">
        <v>400</v>
      </c>
      <c r="I1065" s="18">
        <v>0</v>
      </c>
      <c r="J1065" s="17">
        <f t="shared" si="16"/>
        <v>400</v>
      </c>
    </row>
    <row r="1066" spans="1:10" ht="13.8" thickBot="1">
      <c r="A1066" s="22" t="s">
        <v>10</v>
      </c>
      <c r="B1066" s="22" t="s">
        <v>21</v>
      </c>
      <c r="C1066" s="24"/>
      <c r="D1066" s="24"/>
      <c r="E1066" s="22" t="s">
        <v>22</v>
      </c>
      <c r="F1066" s="24"/>
      <c r="G1066" s="22" t="s">
        <v>25</v>
      </c>
      <c r="H1066" s="25">
        <v>2000</v>
      </c>
      <c r="I1066" s="18">
        <v>0</v>
      </c>
      <c r="J1066" s="17">
        <f t="shared" si="16"/>
        <v>2000</v>
      </c>
    </row>
    <row r="1067" spans="1:10" ht="13.8" thickBot="1">
      <c r="A1067" s="22" t="s">
        <v>10</v>
      </c>
      <c r="B1067" s="22" t="s">
        <v>21</v>
      </c>
      <c r="C1067" s="24"/>
      <c r="D1067" s="24"/>
      <c r="E1067" s="22" t="s">
        <v>22</v>
      </c>
      <c r="F1067" s="24"/>
      <c r="G1067" s="22" t="s">
        <v>20</v>
      </c>
      <c r="H1067" s="25">
        <v>250</v>
      </c>
      <c r="I1067" s="18">
        <v>0</v>
      </c>
      <c r="J1067" s="17">
        <f t="shared" si="16"/>
        <v>250</v>
      </c>
    </row>
    <row r="1068" spans="1:10" ht="13.8" thickBot="1">
      <c r="A1068" s="22" t="s">
        <v>10</v>
      </c>
      <c r="B1068" s="22" t="s">
        <v>21</v>
      </c>
      <c r="C1068" s="24"/>
      <c r="D1068" s="24"/>
      <c r="E1068" s="22" t="s">
        <v>22</v>
      </c>
      <c r="F1068" s="24"/>
      <c r="G1068" s="22" t="s">
        <v>109</v>
      </c>
      <c r="H1068" s="25">
        <v>250</v>
      </c>
      <c r="I1068" s="18">
        <v>0</v>
      </c>
      <c r="J1068" s="17">
        <f t="shared" si="16"/>
        <v>250</v>
      </c>
    </row>
    <row r="1069" spans="1:10" ht="13.8" thickBot="1">
      <c r="A1069" s="22" t="s">
        <v>10</v>
      </c>
      <c r="B1069" s="22" t="s">
        <v>23</v>
      </c>
      <c r="C1069" s="24"/>
      <c r="D1069" s="24"/>
      <c r="E1069" s="22" t="s">
        <v>22</v>
      </c>
      <c r="F1069" s="24"/>
      <c r="G1069" s="22" t="s">
        <v>38</v>
      </c>
      <c r="H1069" s="25">
        <v>7000</v>
      </c>
      <c r="I1069" s="18">
        <v>0</v>
      </c>
      <c r="J1069" s="17">
        <f t="shared" si="16"/>
        <v>7000</v>
      </c>
    </row>
    <row r="1070" spans="1:10" ht="13.8" thickBot="1">
      <c r="A1070" s="22" t="s">
        <v>10</v>
      </c>
      <c r="B1070" s="22" t="s">
        <v>23</v>
      </c>
      <c r="C1070" s="24"/>
      <c r="D1070" s="24"/>
      <c r="E1070" s="22" t="s">
        <v>22</v>
      </c>
      <c r="F1070" s="24"/>
      <c r="G1070" s="22" t="s">
        <v>13</v>
      </c>
      <c r="H1070" s="25">
        <v>6200</v>
      </c>
      <c r="I1070" s="18">
        <v>0</v>
      </c>
      <c r="J1070" s="17">
        <f t="shared" si="16"/>
        <v>6200</v>
      </c>
    </row>
    <row r="1071" spans="1:10" ht="13.8" thickBot="1">
      <c r="A1071" s="22" t="s">
        <v>10</v>
      </c>
      <c r="B1071" s="22" t="s">
        <v>23</v>
      </c>
      <c r="C1071" s="24"/>
      <c r="D1071" s="24"/>
      <c r="E1071" s="22" t="s">
        <v>22</v>
      </c>
      <c r="F1071" s="24"/>
      <c r="G1071" s="22" t="s">
        <v>55</v>
      </c>
      <c r="H1071" s="25">
        <v>7100</v>
      </c>
      <c r="I1071" s="18">
        <v>0</v>
      </c>
      <c r="J1071" s="17">
        <f t="shared" si="16"/>
        <v>7100</v>
      </c>
    </row>
    <row r="1072" spans="1:10" ht="13.8" thickBot="1">
      <c r="A1072" s="22" t="s">
        <v>10</v>
      </c>
      <c r="B1072" s="22" t="s">
        <v>23</v>
      </c>
      <c r="C1072" s="24"/>
      <c r="D1072" s="24"/>
      <c r="E1072" s="22" t="s">
        <v>22</v>
      </c>
      <c r="F1072" s="24"/>
      <c r="G1072" s="22" t="s">
        <v>74</v>
      </c>
      <c r="H1072" s="25">
        <v>2000</v>
      </c>
      <c r="I1072" s="18">
        <v>0</v>
      </c>
      <c r="J1072" s="17">
        <f t="shared" si="16"/>
        <v>2000</v>
      </c>
    </row>
    <row r="1073" spans="1:10" ht="13.8" thickBot="1">
      <c r="A1073" s="22" t="s">
        <v>10</v>
      </c>
      <c r="B1073" s="22" t="s">
        <v>23</v>
      </c>
      <c r="C1073" s="24"/>
      <c r="D1073" s="24"/>
      <c r="E1073" s="22" t="s">
        <v>22</v>
      </c>
      <c r="F1073" s="24"/>
      <c r="G1073" s="22" t="s">
        <v>26</v>
      </c>
      <c r="H1073" s="25">
        <v>2100</v>
      </c>
      <c r="I1073" s="18">
        <v>0</v>
      </c>
      <c r="J1073" s="17">
        <f t="shared" si="16"/>
        <v>2100</v>
      </c>
    </row>
    <row r="1074" spans="1:10" ht="13.8" thickBot="1">
      <c r="A1074" s="22" t="s">
        <v>10</v>
      </c>
      <c r="B1074" s="22" t="s">
        <v>23</v>
      </c>
      <c r="C1074" s="24"/>
      <c r="D1074" s="24"/>
      <c r="E1074" s="22" t="s">
        <v>22</v>
      </c>
      <c r="F1074" s="24"/>
      <c r="G1074" s="22" t="s">
        <v>25</v>
      </c>
      <c r="H1074" s="25">
        <v>100</v>
      </c>
      <c r="I1074" s="18">
        <v>0</v>
      </c>
      <c r="J1074" s="17">
        <f t="shared" si="16"/>
        <v>100</v>
      </c>
    </row>
    <row r="1075" spans="1:10" ht="13.8" thickBot="1">
      <c r="A1075" s="22" t="s">
        <v>10</v>
      </c>
      <c r="B1075" s="22" t="s">
        <v>23</v>
      </c>
      <c r="C1075" s="24"/>
      <c r="D1075" s="24"/>
      <c r="E1075" s="22" t="s">
        <v>22</v>
      </c>
      <c r="F1075" s="24"/>
      <c r="G1075" s="22" t="s">
        <v>20</v>
      </c>
      <c r="H1075" s="25">
        <v>300</v>
      </c>
      <c r="I1075" s="18">
        <v>0</v>
      </c>
      <c r="J1075" s="17">
        <f t="shared" si="16"/>
        <v>300</v>
      </c>
    </row>
    <row r="1076" spans="1:10" ht="13.8" thickBot="1">
      <c r="A1076" s="22" t="s">
        <v>10</v>
      </c>
      <c r="B1076" s="22" t="s">
        <v>23</v>
      </c>
      <c r="C1076" s="24"/>
      <c r="D1076" s="24"/>
      <c r="E1076" s="22" t="s">
        <v>22</v>
      </c>
      <c r="F1076" s="24"/>
      <c r="G1076" s="22" t="s">
        <v>24</v>
      </c>
      <c r="H1076" s="25">
        <v>4400</v>
      </c>
      <c r="I1076" s="18">
        <v>0</v>
      </c>
      <c r="J1076" s="17">
        <f t="shared" ref="J1076:J1139" si="17">H1076+I1076</f>
        <v>4400</v>
      </c>
    </row>
    <row r="1077" spans="1:10" ht="13.8" thickBot="1">
      <c r="A1077" s="22" t="s">
        <v>10</v>
      </c>
      <c r="B1077" s="22" t="s">
        <v>23</v>
      </c>
      <c r="C1077" s="24"/>
      <c r="D1077" s="24"/>
      <c r="E1077" s="22" t="s">
        <v>22</v>
      </c>
      <c r="F1077" s="24"/>
      <c r="G1077" s="22" t="s">
        <v>264</v>
      </c>
      <c r="H1077" s="25">
        <v>2100</v>
      </c>
      <c r="I1077" s="18">
        <v>0</v>
      </c>
      <c r="J1077" s="17">
        <f t="shared" si="17"/>
        <v>2100</v>
      </c>
    </row>
    <row r="1078" spans="1:10" ht="13.8" thickBot="1">
      <c r="A1078" s="22" t="s">
        <v>10</v>
      </c>
      <c r="B1078" s="22" t="s">
        <v>455</v>
      </c>
      <c r="C1078" s="24"/>
      <c r="D1078" s="24"/>
      <c r="E1078" s="22" t="s">
        <v>456</v>
      </c>
      <c r="F1078" s="24"/>
      <c r="G1078" s="22" t="s">
        <v>238</v>
      </c>
      <c r="H1078" s="25">
        <v>2403</v>
      </c>
      <c r="I1078" s="18">
        <v>0</v>
      </c>
      <c r="J1078" s="17">
        <f t="shared" si="17"/>
        <v>2403</v>
      </c>
    </row>
    <row r="1079" spans="1:10" ht="13.8" thickBot="1">
      <c r="A1079" s="22" t="s">
        <v>10</v>
      </c>
      <c r="B1079" s="22" t="s">
        <v>91</v>
      </c>
      <c r="C1079" s="24"/>
      <c r="D1079" s="24"/>
      <c r="E1079" s="22" t="s">
        <v>92</v>
      </c>
      <c r="F1079" s="24"/>
      <c r="G1079" s="22" t="s">
        <v>238</v>
      </c>
      <c r="H1079" s="25">
        <v>78964</v>
      </c>
      <c r="I1079" s="18">
        <v>0</v>
      </c>
      <c r="J1079" s="17">
        <f t="shared" si="17"/>
        <v>78964</v>
      </c>
    </row>
    <row r="1080" spans="1:10" ht="13.8" thickBot="1">
      <c r="A1080" s="22" t="s">
        <v>10</v>
      </c>
      <c r="B1080" s="22" t="s">
        <v>91</v>
      </c>
      <c r="C1080" s="24"/>
      <c r="D1080" s="24"/>
      <c r="E1080" s="22" t="s">
        <v>92</v>
      </c>
      <c r="F1080" s="24"/>
      <c r="G1080" s="22" t="s">
        <v>13</v>
      </c>
      <c r="H1080" s="25">
        <v>300</v>
      </c>
      <c r="I1080" s="18">
        <v>0</v>
      </c>
      <c r="J1080" s="17">
        <f t="shared" si="17"/>
        <v>300</v>
      </c>
    </row>
    <row r="1081" spans="1:10" ht="13.8" thickBot="1">
      <c r="A1081" s="22" t="s">
        <v>10</v>
      </c>
      <c r="B1081" s="22" t="s">
        <v>91</v>
      </c>
      <c r="C1081" s="24"/>
      <c r="D1081" s="24"/>
      <c r="E1081" s="22" t="s">
        <v>92</v>
      </c>
      <c r="F1081" s="24"/>
      <c r="G1081" s="22" t="s">
        <v>55</v>
      </c>
      <c r="H1081" s="25">
        <v>300</v>
      </c>
      <c r="I1081" s="18">
        <v>0</v>
      </c>
      <c r="J1081" s="17">
        <f t="shared" si="17"/>
        <v>300</v>
      </c>
    </row>
    <row r="1082" spans="1:10" ht="13.8" thickBot="1">
      <c r="A1082" s="22" t="s">
        <v>10</v>
      </c>
      <c r="B1082" s="22" t="s">
        <v>91</v>
      </c>
      <c r="C1082" s="24"/>
      <c r="D1082" s="24"/>
      <c r="E1082" s="22" t="s">
        <v>92</v>
      </c>
      <c r="F1082" s="24"/>
      <c r="G1082" s="22" t="s">
        <v>46</v>
      </c>
      <c r="H1082" s="25">
        <v>50</v>
      </c>
      <c r="I1082" s="18">
        <v>0</v>
      </c>
      <c r="J1082" s="17">
        <f t="shared" si="17"/>
        <v>50</v>
      </c>
    </row>
    <row r="1083" spans="1:10" ht="13.8" thickBot="1">
      <c r="A1083" s="22" t="s">
        <v>10</v>
      </c>
      <c r="B1083" s="22" t="s">
        <v>91</v>
      </c>
      <c r="C1083" s="24"/>
      <c r="D1083" s="24"/>
      <c r="E1083" s="22" t="s">
        <v>92</v>
      </c>
      <c r="F1083" s="24"/>
      <c r="G1083" s="22" t="s">
        <v>9</v>
      </c>
      <c r="H1083" s="25">
        <v>100</v>
      </c>
      <c r="I1083" s="18">
        <v>0</v>
      </c>
      <c r="J1083" s="17">
        <f t="shared" si="17"/>
        <v>100</v>
      </c>
    </row>
    <row r="1084" spans="1:10" ht="13.8" thickBot="1">
      <c r="A1084" s="22" t="s">
        <v>10</v>
      </c>
      <c r="B1084" s="22" t="s">
        <v>91</v>
      </c>
      <c r="C1084" s="24"/>
      <c r="D1084" s="24"/>
      <c r="E1084" s="22" t="s">
        <v>92</v>
      </c>
      <c r="F1084" s="24"/>
      <c r="G1084" s="22" t="s">
        <v>151</v>
      </c>
      <c r="H1084" s="25">
        <v>3900</v>
      </c>
      <c r="I1084" s="18">
        <v>0</v>
      </c>
      <c r="J1084" s="17">
        <f t="shared" si="17"/>
        <v>3900</v>
      </c>
    </row>
    <row r="1085" spans="1:10" ht="13.8" thickBot="1">
      <c r="A1085" s="22" t="s">
        <v>10</v>
      </c>
      <c r="B1085" s="22" t="s">
        <v>91</v>
      </c>
      <c r="C1085" s="24"/>
      <c r="D1085" s="24"/>
      <c r="E1085" s="22" t="s">
        <v>92</v>
      </c>
      <c r="F1085" s="24"/>
      <c r="G1085" s="22" t="s">
        <v>20</v>
      </c>
      <c r="H1085" s="25">
        <v>1000</v>
      </c>
      <c r="I1085" s="18">
        <v>0</v>
      </c>
      <c r="J1085" s="17">
        <f t="shared" si="17"/>
        <v>1000</v>
      </c>
    </row>
    <row r="1086" spans="1:10" ht="13.8" thickBot="1">
      <c r="A1086" s="22" t="s">
        <v>10</v>
      </c>
      <c r="B1086" s="22" t="s">
        <v>95</v>
      </c>
      <c r="C1086" s="24"/>
      <c r="D1086" s="24"/>
      <c r="E1086" s="22" t="s">
        <v>94</v>
      </c>
      <c r="F1086" s="24"/>
      <c r="G1086" s="22" t="s">
        <v>38</v>
      </c>
      <c r="H1086" s="25">
        <v>8300</v>
      </c>
      <c r="I1086" s="18">
        <v>0</v>
      </c>
      <c r="J1086" s="17">
        <f t="shared" si="17"/>
        <v>8300</v>
      </c>
    </row>
    <row r="1087" spans="1:10" ht="13.8" thickBot="1">
      <c r="A1087" s="22" t="s">
        <v>10</v>
      </c>
      <c r="B1087" s="22" t="s">
        <v>95</v>
      </c>
      <c r="C1087" s="24"/>
      <c r="D1087" s="24"/>
      <c r="E1087" s="22" t="s">
        <v>94</v>
      </c>
      <c r="F1087" s="24"/>
      <c r="G1087" s="22" t="s">
        <v>238</v>
      </c>
      <c r="H1087" s="25">
        <v>4358</v>
      </c>
      <c r="I1087" s="18">
        <v>0</v>
      </c>
      <c r="J1087" s="17">
        <f t="shared" si="17"/>
        <v>4358</v>
      </c>
    </row>
    <row r="1088" spans="1:10" ht="13.8" thickBot="1">
      <c r="A1088" s="22" t="s">
        <v>10</v>
      </c>
      <c r="B1088" s="22" t="s">
        <v>95</v>
      </c>
      <c r="C1088" s="24"/>
      <c r="D1088" s="24"/>
      <c r="E1088" s="22" t="s">
        <v>94</v>
      </c>
      <c r="F1088" s="24"/>
      <c r="G1088" s="22" t="s">
        <v>13</v>
      </c>
      <c r="H1088" s="25">
        <v>1500</v>
      </c>
      <c r="I1088" s="18">
        <v>0</v>
      </c>
      <c r="J1088" s="17">
        <f t="shared" si="17"/>
        <v>1500</v>
      </c>
    </row>
    <row r="1089" spans="1:10" ht="13.8" thickBot="1">
      <c r="A1089" s="22" t="s">
        <v>10</v>
      </c>
      <c r="B1089" s="22" t="s">
        <v>95</v>
      </c>
      <c r="C1089" s="24"/>
      <c r="D1089" s="24"/>
      <c r="E1089" s="22" t="s">
        <v>94</v>
      </c>
      <c r="F1089" s="24"/>
      <c r="G1089" s="22" t="s">
        <v>121</v>
      </c>
      <c r="H1089" s="25">
        <v>100</v>
      </c>
      <c r="I1089" s="18">
        <v>0</v>
      </c>
      <c r="J1089" s="17">
        <f t="shared" si="17"/>
        <v>100</v>
      </c>
    </row>
    <row r="1090" spans="1:10" ht="13.8" thickBot="1">
      <c r="A1090" s="22" t="s">
        <v>10</v>
      </c>
      <c r="B1090" s="22" t="s">
        <v>95</v>
      </c>
      <c r="C1090" s="24"/>
      <c r="D1090" s="24"/>
      <c r="E1090" s="22" t="s">
        <v>94</v>
      </c>
      <c r="F1090" s="24"/>
      <c r="G1090" s="22" t="s">
        <v>55</v>
      </c>
      <c r="H1090" s="25">
        <v>8900</v>
      </c>
      <c r="I1090" s="18">
        <v>0</v>
      </c>
      <c r="J1090" s="17">
        <f t="shared" si="17"/>
        <v>8900</v>
      </c>
    </row>
    <row r="1091" spans="1:10" ht="13.8" thickBot="1">
      <c r="A1091" s="22" t="s">
        <v>10</v>
      </c>
      <c r="B1091" s="22" t="s">
        <v>95</v>
      </c>
      <c r="C1091" s="24"/>
      <c r="D1091" s="24"/>
      <c r="E1091" s="22" t="s">
        <v>94</v>
      </c>
      <c r="F1091" s="24"/>
      <c r="G1091" s="22" t="s">
        <v>74</v>
      </c>
      <c r="H1091" s="25">
        <v>5800</v>
      </c>
      <c r="I1091" s="18">
        <v>0</v>
      </c>
      <c r="J1091" s="17">
        <f t="shared" si="17"/>
        <v>5800</v>
      </c>
    </row>
    <row r="1092" spans="1:10" ht="13.8" thickBot="1">
      <c r="A1092" s="22" t="s">
        <v>10</v>
      </c>
      <c r="B1092" s="22" t="s">
        <v>95</v>
      </c>
      <c r="C1092" s="24"/>
      <c r="D1092" s="24"/>
      <c r="E1092" s="22" t="s">
        <v>94</v>
      </c>
      <c r="F1092" s="24"/>
      <c r="G1092" s="22" t="s">
        <v>26</v>
      </c>
      <c r="H1092" s="25">
        <v>500</v>
      </c>
      <c r="I1092" s="18">
        <v>0</v>
      </c>
      <c r="J1092" s="17">
        <f t="shared" si="17"/>
        <v>500</v>
      </c>
    </row>
    <row r="1093" spans="1:10" ht="13.8" thickBot="1">
      <c r="A1093" s="22" t="s">
        <v>10</v>
      </c>
      <c r="B1093" s="22" t="s">
        <v>388</v>
      </c>
      <c r="C1093" s="24"/>
      <c r="D1093" s="24"/>
      <c r="E1093" s="22" t="s">
        <v>94</v>
      </c>
      <c r="F1093" s="24"/>
      <c r="G1093" s="22" t="s">
        <v>38</v>
      </c>
      <c r="H1093" s="25">
        <v>2800</v>
      </c>
      <c r="I1093" s="18">
        <v>0</v>
      </c>
      <c r="J1093" s="17">
        <f t="shared" si="17"/>
        <v>2800</v>
      </c>
    </row>
    <row r="1094" spans="1:10" ht="13.8" thickBot="1">
      <c r="A1094" s="22" t="s">
        <v>10</v>
      </c>
      <c r="B1094" s="22" t="s">
        <v>388</v>
      </c>
      <c r="C1094" s="24"/>
      <c r="D1094" s="24"/>
      <c r="E1094" s="22" t="s">
        <v>94</v>
      </c>
      <c r="F1094" s="24"/>
      <c r="G1094" s="22" t="s">
        <v>13</v>
      </c>
      <c r="H1094" s="25">
        <v>1400</v>
      </c>
      <c r="I1094" s="18">
        <v>0</v>
      </c>
      <c r="J1094" s="17">
        <f t="shared" si="17"/>
        <v>1400</v>
      </c>
    </row>
    <row r="1095" spans="1:10" ht="13.8" thickBot="1">
      <c r="A1095" s="22" t="s">
        <v>10</v>
      </c>
      <c r="B1095" s="22" t="s">
        <v>388</v>
      </c>
      <c r="C1095" s="24"/>
      <c r="D1095" s="24"/>
      <c r="E1095" s="22" t="s">
        <v>94</v>
      </c>
      <c r="F1095" s="24"/>
      <c r="G1095" s="22" t="s">
        <v>55</v>
      </c>
      <c r="H1095" s="25">
        <v>1200</v>
      </c>
      <c r="I1095" s="18">
        <v>0</v>
      </c>
      <c r="J1095" s="17">
        <f t="shared" si="17"/>
        <v>1200</v>
      </c>
    </row>
    <row r="1096" spans="1:10" ht="13.8" thickBot="1">
      <c r="A1096" s="22" t="s">
        <v>10</v>
      </c>
      <c r="B1096" s="22" t="s">
        <v>388</v>
      </c>
      <c r="C1096" s="24"/>
      <c r="D1096" s="24"/>
      <c r="E1096" s="22" t="s">
        <v>94</v>
      </c>
      <c r="F1096" s="24"/>
      <c r="G1096" s="22" t="s">
        <v>74</v>
      </c>
      <c r="H1096" s="25">
        <v>600</v>
      </c>
      <c r="I1096" s="18">
        <v>0</v>
      </c>
      <c r="J1096" s="17">
        <f t="shared" si="17"/>
        <v>600</v>
      </c>
    </row>
    <row r="1097" spans="1:10" ht="13.8" thickBot="1">
      <c r="A1097" s="22" t="s">
        <v>10</v>
      </c>
      <c r="B1097" s="22" t="s">
        <v>388</v>
      </c>
      <c r="C1097" s="24"/>
      <c r="D1097" s="24"/>
      <c r="E1097" s="22" t="s">
        <v>94</v>
      </c>
      <c r="F1097" s="24"/>
      <c r="G1097" s="22" t="s">
        <v>26</v>
      </c>
      <c r="H1097" s="25">
        <v>2200</v>
      </c>
      <c r="I1097" s="18">
        <v>0</v>
      </c>
      <c r="J1097" s="17">
        <f t="shared" si="17"/>
        <v>2200</v>
      </c>
    </row>
    <row r="1098" spans="1:10" ht="13.8" thickBot="1">
      <c r="A1098" s="22" t="s">
        <v>10</v>
      </c>
      <c r="B1098" s="22" t="s">
        <v>353</v>
      </c>
      <c r="C1098" s="24"/>
      <c r="D1098" s="24"/>
      <c r="E1098" s="22" t="s">
        <v>354</v>
      </c>
      <c r="F1098" s="24"/>
      <c r="G1098" s="22" t="s">
        <v>238</v>
      </c>
      <c r="H1098" s="25">
        <v>2656</v>
      </c>
      <c r="I1098" s="18">
        <v>0</v>
      </c>
      <c r="J1098" s="17">
        <f t="shared" si="17"/>
        <v>2656</v>
      </c>
    </row>
    <row r="1099" spans="1:10" ht="13.8" thickBot="1">
      <c r="A1099" s="22" t="s">
        <v>10</v>
      </c>
      <c r="B1099" s="22" t="s">
        <v>353</v>
      </c>
      <c r="C1099" s="24"/>
      <c r="D1099" s="24"/>
      <c r="E1099" s="22" t="s">
        <v>354</v>
      </c>
      <c r="F1099" s="24"/>
      <c r="G1099" s="22" t="s">
        <v>13</v>
      </c>
      <c r="H1099" s="25">
        <v>150</v>
      </c>
      <c r="I1099" s="18">
        <v>0</v>
      </c>
      <c r="J1099" s="17">
        <f t="shared" si="17"/>
        <v>150</v>
      </c>
    </row>
    <row r="1100" spans="1:10" ht="13.8" thickBot="1">
      <c r="A1100" s="22" t="s">
        <v>10</v>
      </c>
      <c r="B1100" s="22" t="s">
        <v>389</v>
      </c>
      <c r="C1100" s="24"/>
      <c r="D1100" s="24"/>
      <c r="E1100" s="22" t="s">
        <v>390</v>
      </c>
      <c r="F1100" s="24"/>
      <c r="G1100" s="22" t="s">
        <v>238</v>
      </c>
      <c r="H1100" s="25">
        <v>2057</v>
      </c>
      <c r="I1100" s="18">
        <v>0</v>
      </c>
      <c r="J1100" s="17">
        <f t="shared" si="17"/>
        <v>2057</v>
      </c>
    </row>
    <row r="1101" spans="1:10" ht="13.8" thickBot="1">
      <c r="A1101" s="22" t="s">
        <v>10</v>
      </c>
      <c r="B1101" s="22" t="s">
        <v>420</v>
      </c>
      <c r="C1101" s="24"/>
      <c r="D1101" s="24"/>
      <c r="E1101" s="22" t="s">
        <v>421</v>
      </c>
      <c r="F1101" s="24"/>
      <c r="G1101" s="22" t="s">
        <v>238</v>
      </c>
      <c r="H1101" s="25">
        <v>3720</v>
      </c>
      <c r="I1101" s="18">
        <v>0</v>
      </c>
      <c r="J1101" s="17">
        <f t="shared" si="17"/>
        <v>3720</v>
      </c>
    </row>
    <row r="1102" spans="1:10" ht="13.8" thickBot="1">
      <c r="A1102" s="22" t="s">
        <v>10</v>
      </c>
      <c r="B1102" s="22" t="s">
        <v>420</v>
      </c>
      <c r="C1102" s="24"/>
      <c r="D1102" s="24"/>
      <c r="E1102" s="22" t="s">
        <v>421</v>
      </c>
      <c r="F1102" s="24"/>
      <c r="G1102" s="22" t="s">
        <v>13</v>
      </c>
      <c r="H1102" s="25">
        <v>50</v>
      </c>
      <c r="I1102" s="18">
        <v>0</v>
      </c>
      <c r="J1102" s="17">
        <f t="shared" si="17"/>
        <v>50</v>
      </c>
    </row>
    <row r="1103" spans="1:10" ht="13.8" thickBot="1">
      <c r="A1103" s="22" t="s">
        <v>10</v>
      </c>
      <c r="B1103" s="22" t="s">
        <v>420</v>
      </c>
      <c r="C1103" s="24"/>
      <c r="D1103" s="24"/>
      <c r="E1103" s="22" t="s">
        <v>421</v>
      </c>
      <c r="F1103" s="24"/>
      <c r="G1103" s="22" t="s">
        <v>55</v>
      </c>
      <c r="H1103" s="25">
        <v>100</v>
      </c>
      <c r="I1103" s="18">
        <v>0</v>
      </c>
      <c r="J1103" s="17">
        <f t="shared" si="17"/>
        <v>100</v>
      </c>
    </row>
    <row r="1104" spans="1:10" ht="13.8" thickBot="1">
      <c r="A1104" s="22" t="s">
        <v>10</v>
      </c>
      <c r="B1104" s="22" t="s">
        <v>283</v>
      </c>
      <c r="C1104" s="24"/>
      <c r="D1104" s="24"/>
      <c r="E1104" s="22" t="s">
        <v>284</v>
      </c>
      <c r="F1104" s="24"/>
      <c r="G1104" s="22" t="s">
        <v>13</v>
      </c>
      <c r="H1104" s="25">
        <v>500</v>
      </c>
      <c r="I1104" s="18">
        <v>0</v>
      </c>
      <c r="J1104" s="17">
        <f t="shared" si="17"/>
        <v>500</v>
      </c>
    </row>
    <row r="1105" spans="1:10" ht="13.8" thickBot="1">
      <c r="A1105" s="22" t="s">
        <v>10</v>
      </c>
      <c r="B1105" s="22" t="s">
        <v>283</v>
      </c>
      <c r="C1105" s="24"/>
      <c r="D1105" s="24"/>
      <c r="E1105" s="22" t="s">
        <v>284</v>
      </c>
      <c r="F1105" s="24"/>
      <c r="G1105" s="22" t="s">
        <v>55</v>
      </c>
      <c r="H1105" s="25">
        <v>800</v>
      </c>
      <c r="I1105" s="18">
        <v>0</v>
      </c>
      <c r="J1105" s="17">
        <f t="shared" si="17"/>
        <v>800</v>
      </c>
    </row>
    <row r="1106" spans="1:10" ht="13.8" thickBot="1">
      <c r="A1106" s="22" t="s">
        <v>10</v>
      </c>
      <c r="B1106" s="22" t="s">
        <v>283</v>
      </c>
      <c r="C1106" s="24"/>
      <c r="D1106" s="24"/>
      <c r="E1106" s="22" t="s">
        <v>284</v>
      </c>
      <c r="F1106" s="24"/>
      <c r="G1106" s="22" t="s">
        <v>36</v>
      </c>
      <c r="H1106" s="25">
        <v>1200</v>
      </c>
      <c r="I1106" s="18">
        <v>0</v>
      </c>
      <c r="J1106" s="17">
        <f t="shared" si="17"/>
        <v>1200</v>
      </c>
    </row>
    <row r="1107" spans="1:10" ht="13.8" thickBot="1">
      <c r="A1107" s="22" t="s">
        <v>10</v>
      </c>
      <c r="B1107" s="22" t="s">
        <v>283</v>
      </c>
      <c r="C1107" s="24"/>
      <c r="D1107" s="24"/>
      <c r="E1107" s="22" t="s">
        <v>284</v>
      </c>
      <c r="F1107" s="24"/>
      <c r="G1107" s="22" t="s">
        <v>20</v>
      </c>
      <c r="H1107" s="25">
        <v>400</v>
      </c>
      <c r="I1107" s="18">
        <v>0</v>
      </c>
      <c r="J1107" s="17">
        <f t="shared" si="17"/>
        <v>400</v>
      </c>
    </row>
    <row r="1108" spans="1:10" ht="13.8" thickBot="1">
      <c r="A1108" s="22" t="s">
        <v>10</v>
      </c>
      <c r="B1108" s="22" t="s">
        <v>93</v>
      </c>
      <c r="C1108" s="24"/>
      <c r="D1108" s="24"/>
      <c r="E1108" s="22" t="s">
        <v>94</v>
      </c>
      <c r="F1108" s="24"/>
      <c r="G1108" s="22" t="s">
        <v>55</v>
      </c>
      <c r="H1108" s="25">
        <v>-2000</v>
      </c>
      <c r="I1108" s="18">
        <v>0</v>
      </c>
      <c r="J1108" s="17">
        <f t="shared" si="17"/>
        <v>-2000</v>
      </c>
    </row>
    <row r="1109" spans="1:10" ht="13.8" thickBot="1">
      <c r="A1109" s="22" t="s">
        <v>10</v>
      </c>
      <c r="B1109" s="22" t="s">
        <v>11</v>
      </c>
      <c r="C1109" s="24"/>
      <c r="D1109" s="24"/>
      <c r="E1109" s="22" t="s">
        <v>12</v>
      </c>
      <c r="F1109" s="24"/>
      <c r="G1109" s="22" t="s">
        <v>13</v>
      </c>
      <c r="H1109" s="25">
        <v>250</v>
      </c>
      <c r="I1109" s="18">
        <v>0</v>
      </c>
      <c r="J1109" s="17">
        <f t="shared" si="17"/>
        <v>250</v>
      </c>
    </row>
    <row r="1110" spans="1:10" ht="13.8" thickBot="1">
      <c r="A1110" s="22" t="s">
        <v>10</v>
      </c>
      <c r="B1110" s="22" t="s">
        <v>11</v>
      </c>
      <c r="C1110" s="24"/>
      <c r="D1110" s="24"/>
      <c r="E1110" s="22" t="s">
        <v>12</v>
      </c>
      <c r="F1110" s="24"/>
      <c r="G1110" s="22" t="s">
        <v>55</v>
      </c>
      <c r="H1110" s="25">
        <v>50</v>
      </c>
      <c r="I1110" s="18">
        <v>0</v>
      </c>
      <c r="J1110" s="17">
        <f t="shared" si="17"/>
        <v>50</v>
      </c>
    </row>
    <row r="1111" spans="1:10" ht="13.8" thickBot="1">
      <c r="A1111" s="22" t="s">
        <v>10</v>
      </c>
      <c r="B1111" s="22" t="s">
        <v>11</v>
      </c>
      <c r="C1111" s="24"/>
      <c r="D1111" s="24"/>
      <c r="E1111" s="22" t="s">
        <v>12</v>
      </c>
      <c r="F1111" s="24"/>
      <c r="G1111" s="22" t="s">
        <v>14</v>
      </c>
      <c r="H1111" s="25">
        <v>9000</v>
      </c>
      <c r="I1111" s="18">
        <v>0</v>
      </c>
      <c r="J1111" s="17">
        <f t="shared" si="17"/>
        <v>9000</v>
      </c>
    </row>
    <row r="1112" spans="1:10" ht="13.8" thickBot="1">
      <c r="A1112" s="22" t="s">
        <v>10</v>
      </c>
      <c r="B1112" s="22" t="s">
        <v>11</v>
      </c>
      <c r="C1112" s="24"/>
      <c r="D1112" s="24"/>
      <c r="E1112" s="22" t="s">
        <v>12</v>
      </c>
      <c r="F1112" s="24"/>
      <c r="G1112" s="22" t="s">
        <v>74</v>
      </c>
      <c r="H1112" s="25">
        <v>300</v>
      </c>
      <c r="I1112" s="18">
        <v>0</v>
      </c>
      <c r="J1112" s="17">
        <f t="shared" si="17"/>
        <v>300</v>
      </c>
    </row>
    <row r="1113" spans="1:10" ht="13.8" thickBot="1">
      <c r="A1113" s="22" t="s">
        <v>10</v>
      </c>
      <c r="B1113" s="22" t="s">
        <v>11</v>
      </c>
      <c r="C1113" s="24"/>
      <c r="D1113" s="24"/>
      <c r="E1113" s="22" t="s">
        <v>12</v>
      </c>
      <c r="F1113" s="24"/>
      <c r="G1113" s="22" t="s">
        <v>109</v>
      </c>
      <c r="H1113" s="25">
        <v>100</v>
      </c>
      <c r="I1113" s="18">
        <v>0</v>
      </c>
      <c r="J1113" s="17">
        <f t="shared" si="17"/>
        <v>100</v>
      </c>
    </row>
    <row r="1114" spans="1:10" ht="13.8" thickBot="1">
      <c r="A1114" s="22" t="s">
        <v>10</v>
      </c>
      <c r="B1114" s="22" t="s">
        <v>243</v>
      </c>
      <c r="C1114" s="24"/>
      <c r="D1114" s="24"/>
      <c r="E1114" s="22" t="s">
        <v>16</v>
      </c>
      <c r="F1114" s="24"/>
      <c r="G1114" s="22" t="s">
        <v>13</v>
      </c>
      <c r="H1114" s="25">
        <v>7800</v>
      </c>
      <c r="I1114" s="18">
        <v>0</v>
      </c>
      <c r="J1114" s="17">
        <f t="shared" si="17"/>
        <v>7800</v>
      </c>
    </row>
    <row r="1115" spans="1:10" ht="13.8" thickBot="1">
      <c r="A1115" s="22" t="s">
        <v>10</v>
      </c>
      <c r="B1115" s="22" t="s">
        <v>243</v>
      </c>
      <c r="C1115" s="24"/>
      <c r="D1115" s="24"/>
      <c r="E1115" s="22" t="s">
        <v>16</v>
      </c>
      <c r="F1115" s="24"/>
      <c r="G1115" s="22" t="s">
        <v>55</v>
      </c>
      <c r="H1115" s="25">
        <v>900</v>
      </c>
      <c r="I1115" s="18">
        <v>0</v>
      </c>
      <c r="J1115" s="17">
        <f t="shared" si="17"/>
        <v>900</v>
      </c>
    </row>
    <row r="1116" spans="1:10" ht="13.8" thickBot="1">
      <c r="A1116" s="22" t="s">
        <v>10</v>
      </c>
      <c r="B1116" s="22" t="s">
        <v>243</v>
      </c>
      <c r="C1116" s="24"/>
      <c r="D1116" s="24"/>
      <c r="E1116" s="22" t="s">
        <v>16</v>
      </c>
      <c r="F1116" s="24"/>
      <c r="G1116" s="22" t="s">
        <v>60</v>
      </c>
      <c r="H1116" s="25">
        <v>600</v>
      </c>
      <c r="I1116" s="18">
        <v>0</v>
      </c>
      <c r="J1116" s="17">
        <f t="shared" si="17"/>
        <v>600</v>
      </c>
    </row>
    <row r="1117" spans="1:10" ht="13.8" thickBot="1">
      <c r="A1117" s="22" t="s">
        <v>10</v>
      </c>
      <c r="B1117" s="22" t="s">
        <v>406</v>
      </c>
      <c r="C1117" s="24"/>
      <c r="D1117" s="24"/>
      <c r="E1117" s="22" t="s">
        <v>504</v>
      </c>
      <c r="F1117" s="24"/>
      <c r="G1117" s="22" t="s">
        <v>238</v>
      </c>
      <c r="H1117" s="25">
        <v>5401</v>
      </c>
      <c r="I1117" s="18">
        <v>0</v>
      </c>
      <c r="J1117" s="17">
        <f t="shared" si="17"/>
        <v>5401</v>
      </c>
    </row>
    <row r="1118" spans="1:10" ht="13.8" thickBot="1">
      <c r="A1118" s="22" t="s">
        <v>10</v>
      </c>
      <c r="B1118" s="22" t="s">
        <v>236</v>
      </c>
      <c r="C1118" s="24"/>
      <c r="D1118" s="24"/>
      <c r="E1118" s="22" t="s">
        <v>237</v>
      </c>
      <c r="F1118" s="24"/>
      <c r="G1118" s="22" t="s">
        <v>238</v>
      </c>
      <c r="H1118" s="25">
        <v>7467</v>
      </c>
      <c r="I1118" s="18">
        <v>0</v>
      </c>
      <c r="J1118" s="17">
        <f t="shared" si="17"/>
        <v>7467</v>
      </c>
    </row>
    <row r="1119" spans="1:10" ht="13.8" thickBot="1">
      <c r="A1119" s="22" t="s">
        <v>80</v>
      </c>
      <c r="B1119" s="22" t="s">
        <v>385</v>
      </c>
      <c r="C1119" s="24"/>
      <c r="D1119" s="24"/>
      <c r="E1119" s="22" t="s">
        <v>82</v>
      </c>
      <c r="F1119" s="24"/>
      <c r="G1119" s="22" t="s">
        <v>74</v>
      </c>
      <c r="H1119" s="25">
        <v>21000</v>
      </c>
      <c r="I1119" s="18">
        <v>0</v>
      </c>
      <c r="J1119" s="17">
        <f t="shared" si="17"/>
        <v>21000</v>
      </c>
    </row>
    <row r="1120" spans="1:10" ht="13.8" thickBot="1">
      <c r="A1120" s="22" t="s">
        <v>80</v>
      </c>
      <c r="B1120" s="22" t="s">
        <v>348</v>
      </c>
      <c r="C1120" s="24"/>
      <c r="D1120" s="24"/>
      <c r="E1120" s="22" t="s">
        <v>349</v>
      </c>
      <c r="F1120" s="24"/>
      <c r="G1120" s="22" t="s">
        <v>261</v>
      </c>
      <c r="H1120" s="25">
        <v>90000</v>
      </c>
      <c r="I1120" s="18">
        <v>0</v>
      </c>
      <c r="J1120" s="17">
        <f t="shared" si="17"/>
        <v>90000</v>
      </c>
    </row>
    <row r="1121" spans="1:10" ht="13.8" thickBot="1">
      <c r="A1121" s="22" t="s">
        <v>80</v>
      </c>
      <c r="B1121" s="22" t="s">
        <v>86</v>
      </c>
      <c r="C1121" s="24"/>
      <c r="D1121" s="24"/>
      <c r="E1121" s="22" t="s">
        <v>87</v>
      </c>
      <c r="F1121" s="24"/>
      <c r="G1121" s="22" t="s">
        <v>238</v>
      </c>
      <c r="H1121" s="25">
        <v>12255</v>
      </c>
      <c r="I1121" s="18">
        <v>0</v>
      </c>
      <c r="J1121" s="17">
        <f t="shared" si="17"/>
        <v>12255</v>
      </c>
    </row>
    <row r="1122" spans="1:10" ht="13.8" thickBot="1">
      <c r="A1122" s="22" t="s">
        <v>80</v>
      </c>
      <c r="B1122" s="22" t="s">
        <v>86</v>
      </c>
      <c r="C1122" s="24"/>
      <c r="D1122" s="24"/>
      <c r="E1122" s="22" t="s">
        <v>87</v>
      </c>
      <c r="F1122" s="24"/>
      <c r="G1122" s="22" t="s">
        <v>13</v>
      </c>
      <c r="H1122" s="25">
        <v>200</v>
      </c>
      <c r="I1122" s="18">
        <v>0</v>
      </c>
      <c r="J1122" s="17">
        <f t="shared" si="17"/>
        <v>200</v>
      </c>
    </row>
    <row r="1123" spans="1:10" ht="13.8" thickBot="1">
      <c r="A1123" s="22" t="s">
        <v>80</v>
      </c>
      <c r="B1123" s="22" t="s">
        <v>440</v>
      </c>
      <c r="C1123" s="24"/>
      <c r="D1123" s="24"/>
      <c r="E1123" s="22" t="s">
        <v>441</v>
      </c>
      <c r="F1123" s="24"/>
      <c r="G1123" s="22" t="s">
        <v>13</v>
      </c>
      <c r="H1123" s="25">
        <v>200</v>
      </c>
      <c r="I1123" s="18">
        <v>0</v>
      </c>
      <c r="J1123" s="17">
        <f t="shared" si="17"/>
        <v>200</v>
      </c>
    </row>
    <row r="1124" spans="1:10" ht="13.8" thickBot="1">
      <c r="A1124" s="22" t="s">
        <v>80</v>
      </c>
      <c r="B1124" s="22" t="s">
        <v>113</v>
      </c>
      <c r="C1124" s="24"/>
      <c r="D1124" s="24"/>
      <c r="E1124" s="22" t="s">
        <v>104</v>
      </c>
      <c r="F1124" s="24"/>
      <c r="G1124" s="22" t="s">
        <v>110</v>
      </c>
      <c r="H1124" s="25">
        <v>2000</v>
      </c>
      <c r="I1124" s="18">
        <v>0</v>
      </c>
      <c r="J1124" s="17">
        <f t="shared" si="17"/>
        <v>2000</v>
      </c>
    </row>
    <row r="1125" spans="1:10" ht="13.8" thickBot="1">
      <c r="A1125" s="22" t="s">
        <v>80</v>
      </c>
      <c r="B1125" s="22" t="s">
        <v>113</v>
      </c>
      <c r="C1125" s="24"/>
      <c r="D1125" s="24"/>
      <c r="E1125" s="22" t="s">
        <v>104</v>
      </c>
      <c r="F1125" s="24"/>
      <c r="G1125" s="22" t="s">
        <v>13</v>
      </c>
      <c r="H1125" s="25">
        <v>2800</v>
      </c>
      <c r="I1125" s="18">
        <v>0</v>
      </c>
      <c r="J1125" s="17">
        <f t="shared" si="17"/>
        <v>2800</v>
      </c>
    </row>
    <row r="1126" spans="1:10" ht="13.8" thickBot="1">
      <c r="A1126" s="22" t="s">
        <v>80</v>
      </c>
      <c r="B1126" s="22" t="s">
        <v>113</v>
      </c>
      <c r="C1126" s="24"/>
      <c r="D1126" s="24"/>
      <c r="E1126" s="22" t="s">
        <v>104</v>
      </c>
      <c r="F1126" s="24"/>
      <c r="G1126" s="22" t="s">
        <v>55</v>
      </c>
      <c r="H1126" s="25">
        <v>500</v>
      </c>
      <c r="I1126" s="18">
        <v>0</v>
      </c>
      <c r="J1126" s="17">
        <f t="shared" si="17"/>
        <v>500</v>
      </c>
    </row>
    <row r="1127" spans="1:10" ht="13.8" thickBot="1">
      <c r="A1127" s="22" t="s">
        <v>80</v>
      </c>
      <c r="B1127" s="22" t="s">
        <v>113</v>
      </c>
      <c r="C1127" s="24"/>
      <c r="D1127" s="24"/>
      <c r="E1127" s="22" t="s">
        <v>104</v>
      </c>
      <c r="F1127" s="24"/>
      <c r="G1127" s="22" t="s">
        <v>29</v>
      </c>
      <c r="H1127" s="25">
        <v>100</v>
      </c>
      <c r="I1127" s="18">
        <v>0</v>
      </c>
      <c r="J1127" s="17">
        <f t="shared" si="17"/>
        <v>100</v>
      </c>
    </row>
    <row r="1128" spans="1:10" ht="13.8" thickBot="1">
      <c r="A1128" s="22" t="s">
        <v>80</v>
      </c>
      <c r="B1128" s="22" t="s">
        <v>113</v>
      </c>
      <c r="C1128" s="24"/>
      <c r="D1128" s="24"/>
      <c r="E1128" s="22" t="s">
        <v>104</v>
      </c>
      <c r="F1128" s="24"/>
      <c r="G1128" s="22" t="s">
        <v>90</v>
      </c>
      <c r="H1128" s="25">
        <v>250</v>
      </c>
      <c r="I1128" s="18">
        <v>0</v>
      </c>
      <c r="J1128" s="17">
        <f t="shared" si="17"/>
        <v>250</v>
      </c>
    </row>
    <row r="1129" spans="1:10" ht="13.8" thickBot="1">
      <c r="A1129" s="22" t="s">
        <v>80</v>
      </c>
      <c r="B1129" s="22" t="s">
        <v>113</v>
      </c>
      <c r="C1129" s="24"/>
      <c r="D1129" s="24"/>
      <c r="E1129" s="22" t="s">
        <v>104</v>
      </c>
      <c r="F1129" s="24"/>
      <c r="G1129" s="22" t="s">
        <v>52</v>
      </c>
      <c r="H1129" s="25">
        <v>4800</v>
      </c>
      <c r="I1129" s="18">
        <v>0</v>
      </c>
      <c r="J1129" s="17">
        <f t="shared" si="17"/>
        <v>4800</v>
      </c>
    </row>
    <row r="1130" spans="1:10" ht="13.8" thickBot="1">
      <c r="A1130" s="22" t="s">
        <v>80</v>
      </c>
      <c r="B1130" s="22" t="s">
        <v>113</v>
      </c>
      <c r="C1130" s="24"/>
      <c r="D1130" s="24"/>
      <c r="E1130" s="22" t="s">
        <v>104</v>
      </c>
      <c r="F1130" s="24"/>
      <c r="G1130" s="22" t="s">
        <v>105</v>
      </c>
      <c r="H1130" s="25">
        <v>4300</v>
      </c>
      <c r="I1130" s="18">
        <v>0</v>
      </c>
      <c r="J1130" s="17">
        <f t="shared" si="17"/>
        <v>4300</v>
      </c>
    </row>
    <row r="1131" spans="1:10" ht="13.8" thickBot="1">
      <c r="A1131" s="22" t="s">
        <v>80</v>
      </c>
      <c r="B1131" s="22" t="s">
        <v>113</v>
      </c>
      <c r="C1131" s="24"/>
      <c r="D1131" s="24"/>
      <c r="E1131" s="22" t="s">
        <v>104</v>
      </c>
      <c r="F1131" s="24"/>
      <c r="G1131" s="22" t="s">
        <v>158</v>
      </c>
      <c r="H1131" s="25">
        <v>1900</v>
      </c>
      <c r="I1131" s="18">
        <v>0</v>
      </c>
      <c r="J1131" s="17">
        <f t="shared" si="17"/>
        <v>1900</v>
      </c>
    </row>
    <row r="1132" spans="1:10" ht="13.8" thickBot="1">
      <c r="A1132" s="22" t="s">
        <v>80</v>
      </c>
      <c r="B1132" s="22" t="s">
        <v>113</v>
      </c>
      <c r="C1132" s="24"/>
      <c r="D1132" s="24"/>
      <c r="E1132" s="22" t="s">
        <v>104</v>
      </c>
      <c r="F1132" s="24"/>
      <c r="G1132" s="22" t="s">
        <v>9</v>
      </c>
      <c r="H1132" s="25">
        <v>200</v>
      </c>
      <c r="I1132" s="18">
        <v>0</v>
      </c>
      <c r="J1132" s="17">
        <f t="shared" si="17"/>
        <v>200</v>
      </c>
    </row>
    <row r="1133" spans="1:10" ht="13.8" thickBot="1">
      <c r="A1133" s="22" t="s">
        <v>80</v>
      </c>
      <c r="B1133" s="22" t="s">
        <v>113</v>
      </c>
      <c r="C1133" s="24"/>
      <c r="D1133" s="24"/>
      <c r="E1133" s="22" t="s">
        <v>104</v>
      </c>
      <c r="F1133" s="24"/>
      <c r="G1133" s="22" t="s">
        <v>107</v>
      </c>
      <c r="H1133" s="25">
        <v>700</v>
      </c>
      <c r="I1133" s="18">
        <v>0</v>
      </c>
      <c r="J1133" s="17">
        <f t="shared" si="17"/>
        <v>700</v>
      </c>
    </row>
    <row r="1134" spans="1:10" ht="13.8" thickBot="1">
      <c r="A1134" s="22" t="s">
        <v>80</v>
      </c>
      <c r="B1134" s="22" t="s">
        <v>113</v>
      </c>
      <c r="C1134" s="24"/>
      <c r="D1134" s="24"/>
      <c r="E1134" s="22" t="s">
        <v>104</v>
      </c>
      <c r="F1134" s="24"/>
      <c r="G1134" s="22" t="s">
        <v>25</v>
      </c>
      <c r="H1134" s="25">
        <v>100</v>
      </c>
      <c r="I1134" s="18">
        <v>0</v>
      </c>
      <c r="J1134" s="17">
        <f t="shared" si="17"/>
        <v>100</v>
      </c>
    </row>
    <row r="1135" spans="1:10" ht="13.8" thickBot="1">
      <c r="A1135" s="22" t="s">
        <v>80</v>
      </c>
      <c r="B1135" s="22" t="s">
        <v>113</v>
      </c>
      <c r="C1135" s="24"/>
      <c r="D1135" s="24"/>
      <c r="E1135" s="22" t="s">
        <v>104</v>
      </c>
      <c r="F1135" s="24"/>
      <c r="G1135" s="22" t="s">
        <v>202</v>
      </c>
      <c r="H1135" s="25">
        <v>-2500</v>
      </c>
      <c r="I1135" s="18">
        <v>0</v>
      </c>
      <c r="J1135" s="17">
        <f t="shared" si="17"/>
        <v>-2500</v>
      </c>
    </row>
    <row r="1136" spans="1:10" ht="13.8" thickBot="1">
      <c r="A1136" s="22" t="s">
        <v>80</v>
      </c>
      <c r="B1136" s="22" t="s">
        <v>113</v>
      </c>
      <c r="C1136" s="24"/>
      <c r="D1136" s="24"/>
      <c r="E1136" s="22" t="s">
        <v>104</v>
      </c>
      <c r="F1136" s="24"/>
      <c r="G1136" s="22" t="s">
        <v>20</v>
      </c>
      <c r="H1136" s="25">
        <v>100</v>
      </c>
      <c r="I1136" s="18">
        <v>0</v>
      </c>
      <c r="J1136" s="17">
        <f t="shared" si="17"/>
        <v>100</v>
      </c>
    </row>
    <row r="1137" spans="1:10" ht="13.8" thickBot="1">
      <c r="A1137" s="22" t="s">
        <v>80</v>
      </c>
      <c r="B1137" s="22" t="s">
        <v>113</v>
      </c>
      <c r="C1137" s="24"/>
      <c r="D1137" s="24"/>
      <c r="E1137" s="22" t="s">
        <v>104</v>
      </c>
      <c r="F1137" s="24"/>
      <c r="G1137" s="22" t="s">
        <v>109</v>
      </c>
      <c r="H1137" s="25">
        <v>1300</v>
      </c>
      <c r="I1137" s="18">
        <v>0</v>
      </c>
      <c r="J1137" s="17">
        <f t="shared" si="17"/>
        <v>1300</v>
      </c>
    </row>
    <row r="1138" spans="1:10" ht="13.8" thickBot="1">
      <c r="A1138" s="22" t="s">
        <v>80</v>
      </c>
      <c r="B1138" s="22" t="s">
        <v>346</v>
      </c>
      <c r="C1138" s="24"/>
      <c r="D1138" s="24"/>
      <c r="E1138" s="22" t="s">
        <v>347</v>
      </c>
      <c r="F1138" s="24"/>
      <c r="G1138" s="22" t="s">
        <v>238</v>
      </c>
      <c r="H1138" s="25">
        <v>6263</v>
      </c>
      <c r="I1138" s="18">
        <v>0</v>
      </c>
      <c r="J1138" s="17">
        <f t="shared" si="17"/>
        <v>6263</v>
      </c>
    </row>
    <row r="1139" spans="1:10" ht="13.8" thickBot="1">
      <c r="A1139" s="22" t="s">
        <v>80</v>
      </c>
      <c r="B1139" s="22" t="s">
        <v>346</v>
      </c>
      <c r="C1139" s="24"/>
      <c r="D1139" s="24"/>
      <c r="E1139" s="22" t="s">
        <v>347</v>
      </c>
      <c r="F1139" s="24"/>
      <c r="G1139" s="22" t="s">
        <v>52</v>
      </c>
      <c r="H1139" s="25">
        <v>100</v>
      </c>
      <c r="I1139" s="18">
        <v>0</v>
      </c>
      <c r="J1139" s="17">
        <f t="shared" si="17"/>
        <v>100</v>
      </c>
    </row>
    <row r="1140" spans="1:10" ht="13.8" thickBot="1">
      <c r="A1140" s="22" t="s">
        <v>80</v>
      </c>
      <c r="B1140" s="22" t="s">
        <v>273</v>
      </c>
      <c r="C1140" s="24"/>
      <c r="D1140" s="24"/>
      <c r="E1140" s="22" t="s">
        <v>274</v>
      </c>
      <c r="F1140" s="24"/>
      <c r="G1140" s="22" t="s">
        <v>238</v>
      </c>
      <c r="H1140" s="25">
        <v>1065</v>
      </c>
      <c r="I1140" s="18">
        <v>0</v>
      </c>
      <c r="J1140" s="17">
        <f t="shared" ref="J1140:J1203" si="18">H1140+I1140</f>
        <v>1065</v>
      </c>
    </row>
    <row r="1141" spans="1:10" ht="13.8" thickBot="1">
      <c r="A1141" s="22" t="s">
        <v>80</v>
      </c>
      <c r="B1141" s="22" t="s">
        <v>273</v>
      </c>
      <c r="C1141" s="24"/>
      <c r="D1141" s="24"/>
      <c r="E1141" s="22" t="s">
        <v>274</v>
      </c>
      <c r="F1141" s="24"/>
      <c r="G1141" s="22" t="s">
        <v>13</v>
      </c>
      <c r="H1141" s="25">
        <v>1100</v>
      </c>
      <c r="I1141" s="18">
        <v>0</v>
      </c>
      <c r="J1141" s="17">
        <f t="shared" si="18"/>
        <v>1100</v>
      </c>
    </row>
    <row r="1142" spans="1:10" ht="13.8" thickBot="1">
      <c r="A1142" s="22" t="s">
        <v>80</v>
      </c>
      <c r="B1142" s="22" t="s">
        <v>273</v>
      </c>
      <c r="C1142" s="24"/>
      <c r="D1142" s="24"/>
      <c r="E1142" s="22" t="s">
        <v>274</v>
      </c>
      <c r="F1142" s="24"/>
      <c r="G1142" s="22" t="s">
        <v>55</v>
      </c>
      <c r="H1142" s="25">
        <v>100</v>
      </c>
      <c r="I1142" s="18">
        <v>0</v>
      </c>
      <c r="J1142" s="17">
        <f t="shared" si="18"/>
        <v>100</v>
      </c>
    </row>
    <row r="1143" spans="1:10" ht="13.8" thickBot="1">
      <c r="A1143" s="22" t="s">
        <v>80</v>
      </c>
      <c r="B1143" s="22" t="s">
        <v>273</v>
      </c>
      <c r="C1143" s="24"/>
      <c r="D1143" s="24"/>
      <c r="E1143" s="22" t="s">
        <v>274</v>
      </c>
      <c r="F1143" s="24"/>
      <c r="G1143" s="22" t="s">
        <v>90</v>
      </c>
      <c r="H1143" s="25">
        <v>450</v>
      </c>
      <c r="I1143" s="18">
        <v>0</v>
      </c>
      <c r="J1143" s="17">
        <f t="shared" si="18"/>
        <v>450</v>
      </c>
    </row>
    <row r="1144" spans="1:10" ht="13.8" thickBot="1">
      <c r="A1144" s="22" t="s">
        <v>80</v>
      </c>
      <c r="B1144" s="22" t="s">
        <v>273</v>
      </c>
      <c r="C1144" s="24"/>
      <c r="D1144" s="24"/>
      <c r="E1144" s="22" t="s">
        <v>274</v>
      </c>
      <c r="F1144" s="24"/>
      <c r="G1144" s="22" t="s">
        <v>52</v>
      </c>
      <c r="H1144" s="25">
        <v>600</v>
      </c>
      <c r="I1144" s="18">
        <v>0</v>
      </c>
      <c r="J1144" s="17">
        <f t="shared" si="18"/>
        <v>600</v>
      </c>
    </row>
    <row r="1145" spans="1:10" ht="13.8" thickBot="1">
      <c r="A1145" s="22" t="s">
        <v>80</v>
      </c>
      <c r="B1145" s="22" t="s">
        <v>273</v>
      </c>
      <c r="C1145" s="24"/>
      <c r="D1145" s="24"/>
      <c r="E1145" s="22" t="s">
        <v>274</v>
      </c>
      <c r="F1145" s="24"/>
      <c r="G1145" s="22" t="s">
        <v>71</v>
      </c>
      <c r="H1145" s="25">
        <v>400</v>
      </c>
      <c r="I1145" s="18">
        <v>0</v>
      </c>
      <c r="J1145" s="17">
        <f t="shared" si="18"/>
        <v>400</v>
      </c>
    </row>
    <row r="1146" spans="1:10" ht="13.8" thickBot="1">
      <c r="A1146" s="22" t="s">
        <v>80</v>
      </c>
      <c r="B1146" s="22" t="s">
        <v>273</v>
      </c>
      <c r="C1146" s="24"/>
      <c r="D1146" s="24"/>
      <c r="E1146" s="22" t="s">
        <v>274</v>
      </c>
      <c r="F1146" s="24"/>
      <c r="G1146" s="22" t="s">
        <v>9</v>
      </c>
      <c r="H1146" s="25">
        <v>50</v>
      </c>
      <c r="I1146" s="18">
        <v>0</v>
      </c>
      <c r="J1146" s="17">
        <f t="shared" si="18"/>
        <v>50</v>
      </c>
    </row>
    <row r="1147" spans="1:10" ht="13.8" thickBot="1">
      <c r="A1147" s="22" t="s">
        <v>80</v>
      </c>
      <c r="B1147" s="22" t="s">
        <v>273</v>
      </c>
      <c r="C1147" s="24"/>
      <c r="D1147" s="24"/>
      <c r="E1147" s="22" t="s">
        <v>274</v>
      </c>
      <c r="F1147" s="24"/>
      <c r="G1147" s="22" t="s">
        <v>204</v>
      </c>
      <c r="H1147" s="25">
        <v>50</v>
      </c>
      <c r="I1147" s="18">
        <v>0</v>
      </c>
      <c r="J1147" s="17">
        <f t="shared" si="18"/>
        <v>50</v>
      </c>
    </row>
    <row r="1148" spans="1:10" ht="13.8" thickBot="1">
      <c r="A1148" s="22" t="s">
        <v>80</v>
      </c>
      <c r="B1148" s="22" t="s">
        <v>273</v>
      </c>
      <c r="C1148" s="24"/>
      <c r="D1148" s="24"/>
      <c r="E1148" s="22" t="s">
        <v>274</v>
      </c>
      <c r="F1148" s="24"/>
      <c r="G1148" s="22" t="s">
        <v>193</v>
      </c>
      <c r="H1148" s="25">
        <v>75</v>
      </c>
      <c r="I1148" s="18">
        <v>0</v>
      </c>
      <c r="J1148" s="17">
        <f t="shared" si="18"/>
        <v>75</v>
      </c>
    </row>
    <row r="1149" spans="1:10" ht="13.8" thickBot="1">
      <c r="A1149" s="22" t="s">
        <v>80</v>
      </c>
      <c r="B1149" s="22" t="s">
        <v>273</v>
      </c>
      <c r="C1149" s="24"/>
      <c r="D1149" s="24"/>
      <c r="E1149" s="22" t="s">
        <v>274</v>
      </c>
      <c r="F1149" s="24"/>
      <c r="G1149" s="22" t="s">
        <v>25</v>
      </c>
      <c r="H1149" s="25">
        <v>100</v>
      </c>
      <c r="I1149" s="18">
        <v>0</v>
      </c>
      <c r="J1149" s="17">
        <f t="shared" si="18"/>
        <v>100</v>
      </c>
    </row>
    <row r="1150" spans="1:10" ht="13.8" thickBot="1">
      <c r="A1150" s="22" t="s">
        <v>80</v>
      </c>
      <c r="B1150" s="22" t="s">
        <v>81</v>
      </c>
      <c r="C1150" s="24"/>
      <c r="D1150" s="24"/>
      <c r="E1150" s="22" t="s">
        <v>82</v>
      </c>
      <c r="F1150" s="24"/>
      <c r="G1150" s="22" t="s">
        <v>238</v>
      </c>
      <c r="H1150" s="25">
        <v>1966</v>
      </c>
      <c r="I1150" s="18">
        <v>0</v>
      </c>
      <c r="J1150" s="17">
        <f t="shared" si="18"/>
        <v>1966</v>
      </c>
    </row>
    <row r="1151" spans="1:10" ht="13.8" thickBot="1">
      <c r="A1151" s="22" t="s">
        <v>80</v>
      </c>
      <c r="B1151" s="22" t="s">
        <v>81</v>
      </c>
      <c r="C1151" s="24"/>
      <c r="D1151" s="24"/>
      <c r="E1151" s="22" t="s">
        <v>82</v>
      </c>
      <c r="F1151" s="24"/>
      <c r="G1151" s="22" t="s">
        <v>13</v>
      </c>
      <c r="H1151" s="25">
        <v>8000</v>
      </c>
      <c r="I1151" s="18">
        <v>0</v>
      </c>
      <c r="J1151" s="17">
        <f t="shared" si="18"/>
        <v>8000</v>
      </c>
    </row>
    <row r="1152" spans="1:10" ht="13.8" thickBot="1">
      <c r="A1152" s="22" t="s">
        <v>80</v>
      </c>
      <c r="B1152" s="22" t="s">
        <v>81</v>
      </c>
      <c r="C1152" s="24"/>
      <c r="D1152" s="24"/>
      <c r="E1152" s="22" t="s">
        <v>82</v>
      </c>
      <c r="F1152" s="24"/>
      <c r="G1152" s="22" t="s">
        <v>55</v>
      </c>
      <c r="H1152" s="25">
        <v>700</v>
      </c>
      <c r="I1152" s="18">
        <v>0</v>
      </c>
      <c r="J1152" s="17">
        <f t="shared" si="18"/>
        <v>700</v>
      </c>
    </row>
    <row r="1153" spans="1:10" ht="13.8" thickBot="1">
      <c r="A1153" s="22" t="s">
        <v>80</v>
      </c>
      <c r="B1153" s="22" t="s">
        <v>81</v>
      </c>
      <c r="C1153" s="24"/>
      <c r="D1153" s="24"/>
      <c r="E1153" s="22" t="s">
        <v>82</v>
      </c>
      <c r="F1153" s="24"/>
      <c r="G1153" s="22" t="s">
        <v>29</v>
      </c>
      <c r="H1153" s="25">
        <v>800</v>
      </c>
      <c r="I1153" s="18">
        <v>0</v>
      </c>
      <c r="J1153" s="17">
        <f t="shared" si="18"/>
        <v>800</v>
      </c>
    </row>
    <row r="1154" spans="1:10" ht="13.8" thickBot="1">
      <c r="A1154" s="22" t="s">
        <v>80</v>
      </c>
      <c r="B1154" s="22" t="s">
        <v>81</v>
      </c>
      <c r="C1154" s="24"/>
      <c r="D1154" s="24"/>
      <c r="E1154" s="22" t="s">
        <v>82</v>
      </c>
      <c r="F1154" s="24"/>
      <c r="G1154" s="22" t="s">
        <v>90</v>
      </c>
      <c r="H1154" s="25">
        <v>2300</v>
      </c>
      <c r="I1154" s="18">
        <v>0</v>
      </c>
      <c r="J1154" s="17">
        <f t="shared" si="18"/>
        <v>2300</v>
      </c>
    </row>
    <row r="1155" spans="1:10" ht="13.8" thickBot="1">
      <c r="A1155" s="22" t="s">
        <v>80</v>
      </c>
      <c r="B1155" s="22" t="s">
        <v>81</v>
      </c>
      <c r="C1155" s="24"/>
      <c r="D1155" s="24"/>
      <c r="E1155" s="22" t="s">
        <v>82</v>
      </c>
      <c r="F1155" s="24"/>
      <c r="G1155" s="22" t="s">
        <v>52</v>
      </c>
      <c r="H1155" s="25">
        <v>2700</v>
      </c>
      <c r="I1155" s="18">
        <v>0</v>
      </c>
      <c r="J1155" s="17">
        <f t="shared" si="18"/>
        <v>2700</v>
      </c>
    </row>
    <row r="1156" spans="1:10" ht="13.8" thickBot="1">
      <c r="A1156" s="22" t="s">
        <v>80</v>
      </c>
      <c r="B1156" s="22" t="s">
        <v>81</v>
      </c>
      <c r="C1156" s="24"/>
      <c r="D1156" s="24"/>
      <c r="E1156" s="22" t="s">
        <v>82</v>
      </c>
      <c r="F1156" s="24"/>
      <c r="G1156" s="22" t="s">
        <v>105</v>
      </c>
      <c r="H1156" s="25">
        <v>1800</v>
      </c>
      <c r="I1156" s="18">
        <v>0</v>
      </c>
      <c r="J1156" s="17">
        <f t="shared" si="18"/>
        <v>1800</v>
      </c>
    </row>
    <row r="1157" spans="1:10" ht="13.8" thickBot="1">
      <c r="A1157" s="22" t="s">
        <v>80</v>
      </c>
      <c r="B1157" s="22" t="s">
        <v>81</v>
      </c>
      <c r="C1157" s="24"/>
      <c r="D1157" s="24"/>
      <c r="E1157" s="22" t="s">
        <v>82</v>
      </c>
      <c r="F1157" s="24"/>
      <c r="G1157" s="22" t="s">
        <v>74</v>
      </c>
      <c r="H1157" s="25">
        <v>2300</v>
      </c>
      <c r="I1157" s="18">
        <v>0</v>
      </c>
      <c r="J1157" s="17">
        <f t="shared" si="18"/>
        <v>2300</v>
      </c>
    </row>
    <row r="1158" spans="1:10" ht="13.8" thickBot="1">
      <c r="A1158" s="22" t="s">
        <v>80</v>
      </c>
      <c r="B1158" s="22" t="s">
        <v>81</v>
      </c>
      <c r="C1158" s="24"/>
      <c r="D1158" s="24"/>
      <c r="E1158" s="22" t="s">
        <v>82</v>
      </c>
      <c r="F1158" s="24"/>
      <c r="G1158" s="22" t="s">
        <v>9</v>
      </c>
      <c r="H1158" s="25">
        <v>700</v>
      </c>
      <c r="I1158" s="18">
        <v>0</v>
      </c>
      <c r="J1158" s="17">
        <f t="shared" si="18"/>
        <v>700</v>
      </c>
    </row>
    <row r="1159" spans="1:10" ht="13.8" thickBot="1">
      <c r="A1159" s="22" t="s">
        <v>80</v>
      </c>
      <c r="B1159" s="22" t="s">
        <v>81</v>
      </c>
      <c r="C1159" s="24"/>
      <c r="D1159" s="24"/>
      <c r="E1159" s="22" t="s">
        <v>82</v>
      </c>
      <c r="F1159" s="24"/>
      <c r="G1159" s="22" t="s">
        <v>193</v>
      </c>
      <c r="H1159" s="25">
        <v>100</v>
      </c>
      <c r="I1159" s="18">
        <v>0</v>
      </c>
      <c r="J1159" s="17">
        <f t="shared" si="18"/>
        <v>100</v>
      </c>
    </row>
    <row r="1160" spans="1:10" ht="13.8" thickBot="1">
      <c r="A1160" s="22" t="s">
        <v>80</v>
      </c>
      <c r="B1160" s="22" t="s">
        <v>81</v>
      </c>
      <c r="C1160" s="24"/>
      <c r="D1160" s="24"/>
      <c r="E1160" s="22" t="s">
        <v>82</v>
      </c>
      <c r="F1160" s="24"/>
      <c r="G1160" s="22" t="s">
        <v>20</v>
      </c>
      <c r="H1160" s="25">
        <v>200</v>
      </c>
      <c r="I1160" s="18">
        <v>0</v>
      </c>
      <c r="J1160" s="17">
        <f t="shared" si="18"/>
        <v>200</v>
      </c>
    </row>
    <row r="1161" spans="1:10" ht="13.8" thickBot="1">
      <c r="A1161" s="22" t="s">
        <v>80</v>
      </c>
      <c r="B1161" s="22" t="s">
        <v>81</v>
      </c>
      <c r="C1161" s="24"/>
      <c r="D1161" s="24"/>
      <c r="E1161" s="22" t="s">
        <v>82</v>
      </c>
      <c r="F1161" s="24"/>
      <c r="G1161" s="22" t="s">
        <v>24</v>
      </c>
      <c r="H1161" s="25">
        <v>6200</v>
      </c>
      <c r="I1161" s="18">
        <v>0</v>
      </c>
      <c r="J1161" s="17">
        <f t="shared" si="18"/>
        <v>6200</v>
      </c>
    </row>
    <row r="1162" spans="1:10" ht="13.8" thickBot="1">
      <c r="A1162" s="22" t="s">
        <v>80</v>
      </c>
      <c r="B1162" s="22" t="s">
        <v>81</v>
      </c>
      <c r="C1162" s="24"/>
      <c r="D1162" s="24"/>
      <c r="E1162" s="22" t="s">
        <v>82</v>
      </c>
      <c r="F1162" s="24"/>
      <c r="G1162" s="22" t="s">
        <v>109</v>
      </c>
      <c r="H1162" s="25">
        <v>3000</v>
      </c>
      <c r="I1162" s="18">
        <v>0</v>
      </c>
      <c r="J1162" s="17">
        <f t="shared" si="18"/>
        <v>3000</v>
      </c>
    </row>
    <row r="1163" spans="1:10" ht="13.8" thickBot="1">
      <c r="A1163" s="22" t="s">
        <v>80</v>
      </c>
      <c r="B1163" s="22" t="s">
        <v>413</v>
      </c>
      <c r="C1163" s="24"/>
      <c r="D1163" s="24"/>
      <c r="E1163" s="22" t="s">
        <v>349</v>
      </c>
      <c r="F1163" s="24"/>
      <c r="G1163" s="22" t="s">
        <v>13</v>
      </c>
      <c r="H1163" s="25">
        <v>200</v>
      </c>
      <c r="I1163" s="18">
        <v>0</v>
      </c>
      <c r="J1163" s="17">
        <f t="shared" si="18"/>
        <v>200</v>
      </c>
    </row>
    <row r="1164" spans="1:10" ht="13.8" thickBot="1">
      <c r="A1164" s="22" t="s">
        <v>80</v>
      </c>
      <c r="B1164" s="22" t="s">
        <v>84</v>
      </c>
      <c r="C1164" s="24"/>
      <c r="D1164" s="24"/>
      <c r="E1164" s="22" t="s">
        <v>85</v>
      </c>
      <c r="F1164" s="24"/>
      <c r="G1164" s="22" t="s">
        <v>238</v>
      </c>
      <c r="H1164" s="25">
        <v>257</v>
      </c>
      <c r="I1164" s="18">
        <v>0</v>
      </c>
      <c r="J1164" s="17">
        <f t="shared" si="18"/>
        <v>257</v>
      </c>
    </row>
    <row r="1165" spans="1:10" ht="13.8" thickBot="1">
      <c r="A1165" s="22" t="s">
        <v>80</v>
      </c>
      <c r="B1165" s="22" t="s">
        <v>84</v>
      </c>
      <c r="C1165" s="24"/>
      <c r="D1165" s="24"/>
      <c r="E1165" s="22" t="s">
        <v>85</v>
      </c>
      <c r="F1165" s="24"/>
      <c r="G1165" s="22" t="s">
        <v>13</v>
      </c>
      <c r="H1165" s="25">
        <v>2000</v>
      </c>
      <c r="I1165" s="18">
        <v>0</v>
      </c>
      <c r="J1165" s="17">
        <f t="shared" si="18"/>
        <v>2000</v>
      </c>
    </row>
    <row r="1166" spans="1:10" ht="13.8" thickBot="1">
      <c r="A1166" s="22" t="s">
        <v>80</v>
      </c>
      <c r="B1166" s="22" t="s">
        <v>84</v>
      </c>
      <c r="C1166" s="24"/>
      <c r="D1166" s="24"/>
      <c r="E1166" s="22" t="s">
        <v>85</v>
      </c>
      <c r="F1166" s="24"/>
      <c r="G1166" s="22" t="s">
        <v>55</v>
      </c>
      <c r="H1166" s="25">
        <v>1200</v>
      </c>
      <c r="I1166" s="18">
        <v>0</v>
      </c>
      <c r="J1166" s="17">
        <f t="shared" si="18"/>
        <v>1200</v>
      </c>
    </row>
    <row r="1167" spans="1:10" ht="13.8" thickBot="1">
      <c r="A1167" s="22" t="s">
        <v>80</v>
      </c>
      <c r="B1167" s="22" t="s">
        <v>84</v>
      </c>
      <c r="C1167" s="24"/>
      <c r="D1167" s="24"/>
      <c r="E1167" s="22" t="s">
        <v>85</v>
      </c>
      <c r="F1167" s="24"/>
      <c r="G1167" s="22" t="s">
        <v>52</v>
      </c>
      <c r="H1167" s="25">
        <v>100</v>
      </c>
      <c r="I1167" s="18">
        <v>0</v>
      </c>
      <c r="J1167" s="17">
        <f t="shared" si="18"/>
        <v>100</v>
      </c>
    </row>
    <row r="1168" spans="1:10" ht="13.8" thickBot="1">
      <c r="A1168" s="22" t="s">
        <v>80</v>
      </c>
      <c r="B1168" s="22" t="s">
        <v>84</v>
      </c>
      <c r="C1168" s="24"/>
      <c r="D1168" s="24"/>
      <c r="E1168" s="22" t="s">
        <v>85</v>
      </c>
      <c r="F1168" s="24"/>
      <c r="G1168" s="22" t="s">
        <v>74</v>
      </c>
      <c r="H1168" s="25">
        <v>900</v>
      </c>
      <c r="I1168" s="18">
        <v>0</v>
      </c>
      <c r="J1168" s="17">
        <f t="shared" si="18"/>
        <v>900</v>
      </c>
    </row>
    <row r="1169" spans="1:10" ht="13.8" thickBot="1">
      <c r="A1169" s="22" t="s">
        <v>80</v>
      </c>
      <c r="B1169" s="22" t="s">
        <v>84</v>
      </c>
      <c r="C1169" s="24"/>
      <c r="D1169" s="24"/>
      <c r="E1169" s="22" t="s">
        <v>85</v>
      </c>
      <c r="F1169" s="24"/>
      <c r="G1169" s="22" t="s">
        <v>9</v>
      </c>
      <c r="H1169" s="25">
        <v>100</v>
      </c>
      <c r="I1169" s="18">
        <v>0</v>
      </c>
      <c r="J1169" s="17">
        <f t="shared" si="18"/>
        <v>100</v>
      </c>
    </row>
    <row r="1170" spans="1:10" ht="13.8" thickBot="1">
      <c r="A1170" s="22" t="s">
        <v>80</v>
      </c>
      <c r="B1170" s="22" t="s">
        <v>84</v>
      </c>
      <c r="C1170" s="24"/>
      <c r="D1170" s="24"/>
      <c r="E1170" s="22" t="s">
        <v>85</v>
      </c>
      <c r="F1170" s="24"/>
      <c r="G1170" s="22" t="s">
        <v>107</v>
      </c>
      <c r="H1170" s="25">
        <v>20</v>
      </c>
      <c r="I1170" s="18">
        <v>0</v>
      </c>
      <c r="J1170" s="17">
        <f t="shared" si="18"/>
        <v>20</v>
      </c>
    </row>
    <row r="1171" spans="1:10" ht="13.8" thickBot="1">
      <c r="A1171" s="22" t="s">
        <v>80</v>
      </c>
      <c r="B1171" s="22" t="s">
        <v>84</v>
      </c>
      <c r="C1171" s="24"/>
      <c r="D1171" s="24"/>
      <c r="E1171" s="22" t="s">
        <v>85</v>
      </c>
      <c r="F1171" s="24"/>
      <c r="G1171" s="22" t="s">
        <v>109</v>
      </c>
      <c r="H1171" s="25">
        <v>900</v>
      </c>
      <c r="I1171" s="18">
        <v>0</v>
      </c>
      <c r="J1171" s="17">
        <f t="shared" si="18"/>
        <v>900</v>
      </c>
    </row>
    <row r="1172" spans="1:10" ht="13.8" thickBot="1">
      <c r="A1172" s="22" t="s">
        <v>80</v>
      </c>
      <c r="B1172" s="22" t="s">
        <v>241</v>
      </c>
      <c r="C1172" s="24"/>
      <c r="D1172" s="24"/>
      <c r="E1172" s="22" t="s">
        <v>242</v>
      </c>
      <c r="F1172" s="24"/>
      <c r="G1172" s="22" t="s">
        <v>13</v>
      </c>
      <c r="H1172" s="25">
        <v>2100</v>
      </c>
      <c r="I1172" s="18">
        <v>0</v>
      </c>
      <c r="J1172" s="17">
        <f t="shared" si="18"/>
        <v>2100</v>
      </c>
    </row>
    <row r="1173" spans="1:10" ht="13.8" thickBot="1">
      <c r="A1173" s="22" t="s">
        <v>80</v>
      </c>
      <c r="B1173" s="22" t="s">
        <v>241</v>
      </c>
      <c r="C1173" s="24"/>
      <c r="D1173" s="24"/>
      <c r="E1173" s="22" t="s">
        <v>242</v>
      </c>
      <c r="F1173" s="24"/>
      <c r="G1173" s="22" t="s">
        <v>74</v>
      </c>
      <c r="H1173" s="25">
        <v>6000</v>
      </c>
      <c r="I1173" s="18">
        <v>0</v>
      </c>
      <c r="J1173" s="17">
        <f t="shared" si="18"/>
        <v>6000</v>
      </c>
    </row>
    <row r="1174" spans="1:10" ht="13.8" thickBot="1">
      <c r="A1174" s="22" t="s">
        <v>80</v>
      </c>
      <c r="B1174" s="22" t="s">
        <v>241</v>
      </c>
      <c r="C1174" s="24"/>
      <c r="D1174" s="24"/>
      <c r="E1174" s="22" t="s">
        <v>242</v>
      </c>
      <c r="F1174" s="24"/>
      <c r="G1174" s="22" t="s">
        <v>9</v>
      </c>
      <c r="H1174" s="25">
        <v>100</v>
      </c>
      <c r="I1174" s="18">
        <v>0</v>
      </c>
      <c r="J1174" s="17">
        <f t="shared" si="18"/>
        <v>100</v>
      </c>
    </row>
    <row r="1175" spans="1:10" ht="13.8" thickBot="1">
      <c r="A1175" s="22" t="s">
        <v>80</v>
      </c>
      <c r="B1175" s="22" t="s">
        <v>241</v>
      </c>
      <c r="C1175" s="24"/>
      <c r="D1175" s="24"/>
      <c r="E1175" s="22" t="s">
        <v>242</v>
      </c>
      <c r="F1175" s="24"/>
      <c r="G1175" s="22" t="s">
        <v>107</v>
      </c>
      <c r="H1175" s="25">
        <v>50</v>
      </c>
      <c r="I1175" s="18">
        <v>0</v>
      </c>
      <c r="J1175" s="17">
        <f t="shared" si="18"/>
        <v>50</v>
      </c>
    </row>
    <row r="1176" spans="1:10" ht="13.8" thickBot="1">
      <c r="A1176" s="22" t="s">
        <v>80</v>
      </c>
      <c r="B1176" s="22" t="s">
        <v>241</v>
      </c>
      <c r="C1176" s="24"/>
      <c r="D1176" s="24"/>
      <c r="E1176" s="22" t="s">
        <v>242</v>
      </c>
      <c r="F1176" s="24"/>
      <c r="G1176" s="22" t="s">
        <v>24</v>
      </c>
      <c r="H1176" s="25">
        <v>2000</v>
      </c>
      <c r="I1176" s="18">
        <v>0</v>
      </c>
      <c r="J1176" s="17">
        <f t="shared" si="18"/>
        <v>2000</v>
      </c>
    </row>
    <row r="1177" spans="1:10" ht="13.8" thickBot="1">
      <c r="A1177" s="22" t="s">
        <v>80</v>
      </c>
      <c r="B1177" s="22" t="s">
        <v>241</v>
      </c>
      <c r="C1177" s="24"/>
      <c r="D1177" s="24"/>
      <c r="E1177" s="22" t="s">
        <v>242</v>
      </c>
      <c r="F1177" s="24"/>
      <c r="G1177" s="22" t="s">
        <v>109</v>
      </c>
      <c r="H1177" s="25">
        <v>400</v>
      </c>
      <c r="I1177" s="18">
        <v>0</v>
      </c>
      <c r="J1177" s="17">
        <f t="shared" si="18"/>
        <v>400</v>
      </c>
    </row>
    <row r="1178" spans="1:10" ht="13.8" thickBot="1">
      <c r="A1178" s="22" t="s">
        <v>176</v>
      </c>
      <c r="B1178" s="22" t="s">
        <v>177</v>
      </c>
      <c r="C1178" s="24"/>
      <c r="D1178" s="24"/>
      <c r="E1178" s="22" t="s">
        <v>173</v>
      </c>
      <c r="F1178" s="24"/>
      <c r="G1178" s="22" t="s">
        <v>13</v>
      </c>
      <c r="H1178" s="25">
        <v>1200</v>
      </c>
      <c r="I1178" s="18">
        <v>0</v>
      </c>
      <c r="J1178" s="17">
        <f t="shared" si="18"/>
        <v>1200</v>
      </c>
    </row>
    <row r="1179" spans="1:10" ht="13.8" thickBot="1">
      <c r="A1179" s="22" t="s">
        <v>176</v>
      </c>
      <c r="B1179" s="22" t="s">
        <v>177</v>
      </c>
      <c r="C1179" s="24"/>
      <c r="D1179" s="24"/>
      <c r="E1179" s="22" t="s">
        <v>173</v>
      </c>
      <c r="F1179" s="24"/>
      <c r="G1179" s="22" t="s">
        <v>90</v>
      </c>
      <c r="H1179" s="25">
        <v>500</v>
      </c>
      <c r="I1179" s="18">
        <v>0</v>
      </c>
      <c r="J1179" s="17">
        <f t="shared" si="18"/>
        <v>500</v>
      </c>
    </row>
    <row r="1180" spans="1:10" ht="13.8" thickBot="1">
      <c r="A1180" s="22" t="s">
        <v>176</v>
      </c>
      <c r="B1180" s="22" t="s">
        <v>177</v>
      </c>
      <c r="C1180" s="24"/>
      <c r="D1180" s="24"/>
      <c r="E1180" s="22" t="s">
        <v>173</v>
      </c>
      <c r="F1180" s="24"/>
      <c r="G1180" s="22" t="s">
        <v>52</v>
      </c>
      <c r="H1180" s="25">
        <v>8000</v>
      </c>
      <c r="I1180" s="18">
        <v>0</v>
      </c>
      <c r="J1180" s="17">
        <f t="shared" si="18"/>
        <v>8000</v>
      </c>
    </row>
    <row r="1181" spans="1:10" ht="13.8" thickBot="1">
      <c r="A1181" s="22" t="s">
        <v>176</v>
      </c>
      <c r="B1181" s="22" t="s">
        <v>177</v>
      </c>
      <c r="C1181" s="24"/>
      <c r="D1181" s="24"/>
      <c r="E1181" s="22" t="s">
        <v>173</v>
      </c>
      <c r="F1181" s="24"/>
      <c r="G1181" s="22" t="s">
        <v>105</v>
      </c>
      <c r="H1181" s="25">
        <v>4300</v>
      </c>
      <c r="I1181" s="18">
        <v>0</v>
      </c>
      <c r="J1181" s="17">
        <f t="shared" si="18"/>
        <v>4300</v>
      </c>
    </row>
    <row r="1182" spans="1:10" ht="13.8" thickBot="1">
      <c r="A1182" s="22" t="s">
        <v>176</v>
      </c>
      <c r="B1182" s="22" t="s">
        <v>177</v>
      </c>
      <c r="C1182" s="24"/>
      <c r="D1182" s="24"/>
      <c r="E1182" s="22" t="s">
        <v>173</v>
      </c>
      <c r="F1182" s="24"/>
      <c r="G1182" s="22" t="s">
        <v>74</v>
      </c>
      <c r="H1182" s="25">
        <v>600</v>
      </c>
      <c r="I1182" s="18">
        <v>0</v>
      </c>
      <c r="J1182" s="17">
        <f t="shared" si="18"/>
        <v>600</v>
      </c>
    </row>
    <row r="1183" spans="1:10" ht="13.8" thickBot="1">
      <c r="A1183" s="22" t="s">
        <v>176</v>
      </c>
      <c r="B1183" s="22" t="s">
        <v>177</v>
      </c>
      <c r="C1183" s="24"/>
      <c r="D1183" s="24"/>
      <c r="E1183" s="22" t="s">
        <v>173</v>
      </c>
      <c r="F1183" s="24"/>
      <c r="G1183" s="22" t="s">
        <v>9</v>
      </c>
      <c r="H1183" s="25">
        <v>100</v>
      </c>
      <c r="I1183" s="18">
        <v>0</v>
      </c>
      <c r="J1183" s="17">
        <f t="shared" si="18"/>
        <v>100</v>
      </c>
    </row>
    <row r="1184" spans="1:10" ht="13.8" thickBot="1">
      <c r="A1184" s="22" t="s">
        <v>176</v>
      </c>
      <c r="B1184" s="22" t="s">
        <v>177</v>
      </c>
      <c r="C1184" s="24"/>
      <c r="D1184" s="24"/>
      <c r="E1184" s="22" t="s">
        <v>173</v>
      </c>
      <c r="F1184" s="24"/>
      <c r="G1184" s="22" t="s">
        <v>151</v>
      </c>
      <c r="H1184" s="25">
        <v>3200</v>
      </c>
      <c r="I1184" s="18">
        <v>0</v>
      </c>
      <c r="J1184" s="17">
        <f t="shared" si="18"/>
        <v>3200</v>
      </c>
    </row>
    <row r="1185" spans="1:10" ht="13.8" thickBot="1">
      <c r="A1185" s="22" t="s">
        <v>176</v>
      </c>
      <c r="B1185" s="22" t="s">
        <v>177</v>
      </c>
      <c r="C1185" s="24"/>
      <c r="D1185" s="24"/>
      <c r="E1185" s="22" t="s">
        <v>173</v>
      </c>
      <c r="F1185" s="24"/>
      <c r="G1185" s="22" t="s">
        <v>479</v>
      </c>
      <c r="H1185" s="25">
        <v>1400</v>
      </c>
      <c r="I1185" s="18">
        <v>0</v>
      </c>
      <c r="J1185" s="17">
        <f t="shared" si="18"/>
        <v>1400</v>
      </c>
    </row>
    <row r="1186" spans="1:10" ht="13.8" thickBot="1">
      <c r="A1186" s="22" t="s">
        <v>176</v>
      </c>
      <c r="B1186" s="22" t="s">
        <v>177</v>
      </c>
      <c r="C1186" s="24"/>
      <c r="D1186" s="24"/>
      <c r="E1186" s="22" t="s">
        <v>173</v>
      </c>
      <c r="F1186" s="24"/>
      <c r="G1186" s="22" t="s">
        <v>109</v>
      </c>
      <c r="H1186" s="25">
        <v>550</v>
      </c>
      <c r="I1186" s="18">
        <v>0</v>
      </c>
      <c r="J1186" s="17">
        <f t="shared" si="18"/>
        <v>550</v>
      </c>
    </row>
    <row r="1187" spans="1:10" ht="13.8" thickBot="1">
      <c r="A1187" s="22" t="s">
        <v>176</v>
      </c>
      <c r="B1187" s="22" t="s">
        <v>177</v>
      </c>
      <c r="C1187" s="24"/>
      <c r="D1187" s="24"/>
      <c r="E1187" s="22" t="s">
        <v>173</v>
      </c>
      <c r="F1187" s="24"/>
      <c r="G1187" s="22" t="s">
        <v>118</v>
      </c>
      <c r="H1187" s="25">
        <v>3100</v>
      </c>
      <c r="I1187" s="18">
        <v>0</v>
      </c>
      <c r="J1187" s="17">
        <f t="shared" si="18"/>
        <v>3100</v>
      </c>
    </row>
    <row r="1188" spans="1:10" ht="13.8" thickBot="1">
      <c r="A1188" s="22" t="s">
        <v>508</v>
      </c>
      <c r="B1188" s="22" t="s">
        <v>363</v>
      </c>
      <c r="C1188" s="24"/>
      <c r="D1188" s="24"/>
      <c r="E1188" s="22" t="s">
        <v>173</v>
      </c>
      <c r="F1188" s="24"/>
      <c r="G1188" s="22" t="s">
        <v>158</v>
      </c>
      <c r="H1188" s="25">
        <v>70000</v>
      </c>
      <c r="I1188" s="18">
        <v>0</v>
      </c>
      <c r="J1188" s="17">
        <f t="shared" si="18"/>
        <v>70000</v>
      </c>
    </row>
    <row r="1189" spans="1:10" ht="13.8" thickBot="1">
      <c r="A1189" s="22" t="s">
        <v>508</v>
      </c>
      <c r="B1189" s="22" t="s">
        <v>184</v>
      </c>
      <c r="C1189" s="24"/>
      <c r="D1189" s="24"/>
      <c r="E1189" s="22" t="s">
        <v>185</v>
      </c>
      <c r="F1189" s="24"/>
      <c r="G1189" s="22" t="s">
        <v>13</v>
      </c>
      <c r="H1189" s="25">
        <v>8200</v>
      </c>
      <c r="I1189" s="18">
        <v>0</v>
      </c>
      <c r="J1189" s="17">
        <f t="shared" si="18"/>
        <v>8200</v>
      </c>
    </row>
    <row r="1190" spans="1:10" ht="13.8" thickBot="1">
      <c r="A1190" s="22" t="s">
        <v>508</v>
      </c>
      <c r="B1190" s="22" t="s">
        <v>184</v>
      </c>
      <c r="C1190" s="24"/>
      <c r="D1190" s="24"/>
      <c r="E1190" s="22" t="s">
        <v>185</v>
      </c>
      <c r="F1190" s="24"/>
      <c r="G1190" s="22" t="s">
        <v>431</v>
      </c>
      <c r="H1190" s="25">
        <v>100</v>
      </c>
      <c r="I1190" s="18">
        <v>0</v>
      </c>
      <c r="J1190" s="17">
        <f t="shared" si="18"/>
        <v>100</v>
      </c>
    </row>
    <row r="1191" spans="1:10" ht="13.8" thickBot="1">
      <c r="A1191" s="22" t="s">
        <v>508</v>
      </c>
      <c r="B1191" s="22" t="s">
        <v>184</v>
      </c>
      <c r="C1191" s="24"/>
      <c r="D1191" s="24"/>
      <c r="E1191" s="22" t="s">
        <v>185</v>
      </c>
      <c r="F1191" s="24"/>
      <c r="G1191" s="22" t="s">
        <v>52</v>
      </c>
      <c r="H1191" s="25">
        <v>1100</v>
      </c>
      <c r="I1191" s="18">
        <v>0</v>
      </c>
      <c r="J1191" s="17">
        <f t="shared" si="18"/>
        <v>1100</v>
      </c>
    </row>
    <row r="1192" spans="1:10" ht="13.8" thickBot="1">
      <c r="A1192" s="22" t="s">
        <v>508</v>
      </c>
      <c r="B1192" s="22" t="s">
        <v>184</v>
      </c>
      <c r="C1192" s="24"/>
      <c r="D1192" s="24"/>
      <c r="E1192" s="22" t="s">
        <v>185</v>
      </c>
      <c r="F1192" s="24"/>
      <c r="G1192" s="22" t="s">
        <v>105</v>
      </c>
      <c r="H1192" s="25">
        <v>4500</v>
      </c>
      <c r="I1192" s="18">
        <v>0</v>
      </c>
      <c r="J1192" s="17">
        <f t="shared" si="18"/>
        <v>4500</v>
      </c>
    </row>
    <row r="1193" spans="1:10" ht="13.8" thickBot="1">
      <c r="A1193" s="22" t="s">
        <v>508</v>
      </c>
      <c r="B1193" s="22" t="s">
        <v>184</v>
      </c>
      <c r="C1193" s="24"/>
      <c r="D1193" s="24"/>
      <c r="E1193" s="22" t="s">
        <v>185</v>
      </c>
      <c r="F1193" s="24"/>
      <c r="G1193" s="22" t="s">
        <v>158</v>
      </c>
      <c r="H1193" s="25">
        <v>500</v>
      </c>
      <c r="I1193" s="18">
        <v>0</v>
      </c>
      <c r="J1193" s="17">
        <f t="shared" si="18"/>
        <v>500</v>
      </c>
    </row>
    <row r="1194" spans="1:10" ht="13.8" thickBot="1">
      <c r="A1194" s="22" t="s">
        <v>508</v>
      </c>
      <c r="B1194" s="22" t="s">
        <v>184</v>
      </c>
      <c r="C1194" s="24"/>
      <c r="D1194" s="24"/>
      <c r="E1194" s="22" t="s">
        <v>185</v>
      </c>
      <c r="F1194" s="24"/>
      <c r="G1194" s="22" t="s">
        <v>127</v>
      </c>
      <c r="H1194" s="25">
        <v>200</v>
      </c>
      <c r="I1194" s="18">
        <v>0</v>
      </c>
      <c r="J1194" s="17">
        <f t="shared" si="18"/>
        <v>200</v>
      </c>
    </row>
    <row r="1195" spans="1:10" ht="13.8" thickBot="1">
      <c r="A1195" s="22" t="s">
        <v>508</v>
      </c>
      <c r="B1195" s="22" t="s">
        <v>184</v>
      </c>
      <c r="C1195" s="24"/>
      <c r="D1195" s="24"/>
      <c r="E1195" s="22" t="s">
        <v>185</v>
      </c>
      <c r="F1195" s="24"/>
      <c r="G1195" s="22" t="s">
        <v>74</v>
      </c>
      <c r="H1195" s="25">
        <v>23000</v>
      </c>
      <c r="I1195" s="18">
        <v>0</v>
      </c>
      <c r="J1195" s="17">
        <f t="shared" si="18"/>
        <v>23000</v>
      </c>
    </row>
    <row r="1196" spans="1:10" ht="13.8" thickBot="1">
      <c r="A1196" s="22" t="s">
        <v>508</v>
      </c>
      <c r="B1196" s="22" t="s">
        <v>184</v>
      </c>
      <c r="C1196" s="24"/>
      <c r="D1196" s="24"/>
      <c r="E1196" s="22" t="s">
        <v>185</v>
      </c>
      <c r="F1196" s="24"/>
      <c r="G1196" s="22" t="s">
        <v>9</v>
      </c>
      <c r="H1196" s="25">
        <v>350</v>
      </c>
      <c r="I1196" s="18">
        <v>0</v>
      </c>
      <c r="J1196" s="17">
        <f t="shared" si="18"/>
        <v>350</v>
      </c>
    </row>
    <row r="1197" spans="1:10" ht="13.8" thickBot="1">
      <c r="A1197" s="22" t="s">
        <v>508</v>
      </c>
      <c r="B1197" s="22" t="s">
        <v>184</v>
      </c>
      <c r="C1197" s="24"/>
      <c r="D1197" s="24"/>
      <c r="E1197" s="22" t="s">
        <v>185</v>
      </c>
      <c r="F1197" s="24"/>
      <c r="G1197" s="22" t="s">
        <v>107</v>
      </c>
      <c r="H1197" s="25">
        <v>4000</v>
      </c>
      <c r="I1197" s="18">
        <v>0</v>
      </c>
      <c r="J1197" s="17">
        <f t="shared" si="18"/>
        <v>4000</v>
      </c>
    </row>
    <row r="1198" spans="1:10" ht="13.8" thickBot="1">
      <c r="A1198" s="22" t="s">
        <v>508</v>
      </c>
      <c r="B1198" s="22" t="s">
        <v>184</v>
      </c>
      <c r="C1198" s="24"/>
      <c r="D1198" s="24"/>
      <c r="E1198" s="22" t="s">
        <v>185</v>
      </c>
      <c r="F1198" s="24"/>
      <c r="G1198" s="22" t="s">
        <v>221</v>
      </c>
      <c r="H1198" s="25">
        <v>23000</v>
      </c>
      <c r="I1198" s="18">
        <v>0</v>
      </c>
      <c r="J1198" s="17">
        <f t="shared" si="18"/>
        <v>23000</v>
      </c>
    </row>
    <row r="1199" spans="1:10" ht="13.8" thickBot="1">
      <c r="A1199" s="22" t="s">
        <v>508</v>
      </c>
      <c r="B1199" s="22" t="s">
        <v>184</v>
      </c>
      <c r="C1199" s="24"/>
      <c r="D1199" s="24"/>
      <c r="E1199" s="22" t="s">
        <v>185</v>
      </c>
      <c r="F1199" s="24"/>
      <c r="G1199" s="22" t="s">
        <v>432</v>
      </c>
      <c r="H1199" s="25">
        <v>10000</v>
      </c>
      <c r="I1199" s="18">
        <v>0</v>
      </c>
      <c r="J1199" s="17">
        <f t="shared" si="18"/>
        <v>10000</v>
      </c>
    </row>
    <row r="1200" spans="1:10" ht="13.8" thickBot="1">
      <c r="A1200" s="22" t="s">
        <v>508</v>
      </c>
      <c r="B1200" s="22" t="s">
        <v>184</v>
      </c>
      <c r="C1200" s="24"/>
      <c r="D1200" s="24"/>
      <c r="E1200" s="22" t="s">
        <v>185</v>
      </c>
      <c r="F1200" s="24"/>
      <c r="G1200" s="22" t="s">
        <v>193</v>
      </c>
      <c r="H1200" s="25">
        <v>100</v>
      </c>
      <c r="I1200" s="18">
        <v>0</v>
      </c>
      <c r="J1200" s="17">
        <f t="shared" si="18"/>
        <v>100</v>
      </c>
    </row>
    <row r="1201" spans="1:10" ht="13.8" thickBot="1">
      <c r="A1201" s="22" t="s">
        <v>508</v>
      </c>
      <c r="B1201" s="22" t="s">
        <v>184</v>
      </c>
      <c r="C1201" s="24"/>
      <c r="D1201" s="24"/>
      <c r="E1201" s="22" t="s">
        <v>185</v>
      </c>
      <c r="F1201" s="24"/>
      <c r="G1201" s="22" t="s">
        <v>151</v>
      </c>
      <c r="H1201" s="25">
        <v>300</v>
      </c>
      <c r="I1201" s="18">
        <v>0</v>
      </c>
      <c r="J1201" s="17">
        <f t="shared" si="18"/>
        <v>300</v>
      </c>
    </row>
    <row r="1202" spans="1:10" ht="13.8" thickBot="1">
      <c r="A1202" s="22" t="s">
        <v>508</v>
      </c>
      <c r="B1202" s="22" t="s">
        <v>184</v>
      </c>
      <c r="C1202" s="24"/>
      <c r="D1202" s="24"/>
      <c r="E1202" s="22" t="s">
        <v>185</v>
      </c>
      <c r="F1202" s="24"/>
      <c r="G1202" s="22" t="s">
        <v>25</v>
      </c>
      <c r="H1202" s="25">
        <v>1100</v>
      </c>
      <c r="I1202" s="18">
        <v>0</v>
      </c>
      <c r="J1202" s="17">
        <f t="shared" si="18"/>
        <v>1100</v>
      </c>
    </row>
    <row r="1203" spans="1:10" ht="13.8" thickBot="1">
      <c r="A1203" s="22" t="s">
        <v>508</v>
      </c>
      <c r="B1203" s="22" t="s">
        <v>184</v>
      </c>
      <c r="C1203" s="24"/>
      <c r="D1203" s="24"/>
      <c r="E1203" s="22" t="s">
        <v>185</v>
      </c>
      <c r="F1203" s="24"/>
      <c r="G1203" s="22" t="s">
        <v>313</v>
      </c>
      <c r="H1203" s="25">
        <v>500</v>
      </c>
      <c r="I1203" s="18">
        <v>0</v>
      </c>
      <c r="J1203" s="17">
        <f t="shared" si="18"/>
        <v>500</v>
      </c>
    </row>
    <row r="1204" spans="1:10" ht="13.8" thickBot="1">
      <c r="A1204" s="22" t="s">
        <v>508</v>
      </c>
      <c r="B1204" s="22" t="s">
        <v>184</v>
      </c>
      <c r="C1204" s="24"/>
      <c r="D1204" s="24"/>
      <c r="E1204" s="22" t="s">
        <v>185</v>
      </c>
      <c r="F1204" s="24"/>
      <c r="G1204" s="22" t="s">
        <v>479</v>
      </c>
      <c r="H1204" s="25">
        <v>2500</v>
      </c>
      <c r="I1204" s="18">
        <v>0</v>
      </c>
      <c r="J1204" s="17">
        <f t="shared" ref="J1204:J1240" si="19">H1204+I1204</f>
        <v>2500</v>
      </c>
    </row>
    <row r="1205" spans="1:10" ht="13.8" thickBot="1">
      <c r="A1205" s="22" t="s">
        <v>508</v>
      </c>
      <c r="B1205" s="22" t="s">
        <v>184</v>
      </c>
      <c r="C1205" s="24"/>
      <c r="D1205" s="24"/>
      <c r="E1205" s="22" t="s">
        <v>185</v>
      </c>
      <c r="F1205" s="24"/>
      <c r="G1205" s="22" t="s">
        <v>109</v>
      </c>
      <c r="H1205" s="25">
        <v>2700</v>
      </c>
      <c r="I1205" s="18">
        <v>0</v>
      </c>
      <c r="J1205" s="17">
        <f t="shared" si="19"/>
        <v>2700</v>
      </c>
    </row>
    <row r="1206" spans="1:10" ht="13.8" thickBot="1">
      <c r="A1206" s="22" t="s">
        <v>505</v>
      </c>
      <c r="B1206" s="22" t="s">
        <v>208</v>
      </c>
      <c r="C1206" s="24"/>
      <c r="D1206" s="24"/>
      <c r="E1206" s="22" t="s">
        <v>200</v>
      </c>
      <c r="F1206" s="24"/>
      <c r="G1206" s="22" t="s">
        <v>13</v>
      </c>
      <c r="H1206" s="25">
        <v>200</v>
      </c>
      <c r="I1206" s="18">
        <v>0</v>
      </c>
      <c r="J1206" s="17">
        <f t="shared" si="19"/>
        <v>200</v>
      </c>
    </row>
    <row r="1207" spans="1:10" ht="13.8" thickBot="1">
      <c r="A1207" s="22" t="s">
        <v>505</v>
      </c>
      <c r="B1207" s="22" t="s">
        <v>208</v>
      </c>
      <c r="C1207" s="24"/>
      <c r="D1207" s="24"/>
      <c r="E1207" s="22" t="s">
        <v>200</v>
      </c>
      <c r="F1207" s="24"/>
      <c r="G1207" s="22" t="s">
        <v>74</v>
      </c>
      <c r="H1207" s="25">
        <v>6500</v>
      </c>
      <c r="I1207" s="18">
        <v>0</v>
      </c>
      <c r="J1207" s="17">
        <f t="shared" si="19"/>
        <v>6500</v>
      </c>
    </row>
    <row r="1208" spans="1:10" ht="13.8" thickBot="1">
      <c r="A1208" s="22" t="s">
        <v>505</v>
      </c>
      <c r="B1208" s="22" t="s">
        <v>208</v>
      </c>
      <c r="C1208" s="24"/>
      <c r="D1208" s="24"/>
      <c r="E1208" s="22" t="s">
        <v>200</v>
      </c>
      <c r="F1208" s="24"/>
      <c r="G1208" s="22" t="s">
        <v>107</v>
      </c>
      <c r="H1208" s="25">
        <v>100</v>
      </c>
      <c r="I1208" s="18">
        <v>0</v>
      </c>
      <c r="J1208" s="17">
        <f t="shared" si="19"/>
        <v>100</v>
      </c>
    </row>
    <row r="1209" spans="1:10" ht="13.8" thickBot="1">
      <c r="A1209" s="22" t="s">
        <v>505</v>
      </c>
      <c r="B1209" s="22" t="s">
        <v>206</v>
      </c>
      <c r="C1209" s="24"/>
      <c r="D1209" s="24"/>
      <c r="E1209" s="22" t="s">
        <v>200</v>
      </c>
      <c r="F1209" s="24"/>
      <c r="G1209" s="22" t="s">
        <v>110</v>
      </c>
      <c r="H1209" s="25">
        <v>5300</v>
      </c>
      <c r="I1209" s="18">
        <v>0</v>
      </c>
      <c r="J1209" s="17">
        <f t="shared" si="19"/>
        <v>5300</v>
      </c>
    </row>
    <row r="1210" spans="1:10" ht="13.8" thickBot="1">
      <c r="A1210" s="22" t="s">
        <v>505</v>
      </c>
      <c r="B1210" s="22" t="s">
        <v>206</v>
      </c>
      <c r="C1210" s="24"/>
      <c r="D1210" s="24"/>
      <c r="E1210" s="22" t="s">
        <v>200</v>
      </c>
      <c r="F1210" s="24"/>
      <c r="G1210" s="22" t="s">
        <v>13</v>
      </c>
      <c r="H1210" s="25">
        <v>3700</v>
      </c>
      <c r="I1210" s="18">
        <v>0</v>
      </c>
      <c r="J1210" s="17">
        <f t="shared" si="19"/>
        <v>3700</v>
      </c>
    </row>
    <row r="1211" spans="1:10" ht="13.8" thickBot="1">
      <c r="A1211" s="22" t="s">
        <v>505</v>
      </c>
      <c r="B1211" s="22" t="s">
        <v>206</v>
      </c>
      <c r="C1211" s="24"/>
      <c r="D1211" s="24"/>
      <c r="E1211" s="22" t="s">
        <v>200</v>
      </c>
      <c r="F1211" s="24"/>
      <c r="G1211" s="22" t="s">
        <v>52</v>
      </c>
      <c r="H1211" s="25">
        <v>800</v>
      </c>
      <c r="I1211" s="18">
        <v>0</v>
      </c>
      <c r="J1211" s="17">
        <f t="shared" si="19"/>
        <v>800</v>
      </c>
    </row>
    <row r="1212" spans="1:10" ht="13.8" thickBot="1">
      <c r="A1212" s="22" t="s">
        <v>505</v>
      </c>
      <c r="B1212" s="22" t="s">
        <v>206</v>
      </c>
      <c r="C1212" s="24"/>
      <c r="D1212" s="24"/>
      <c r="E1212" s="22" t="s">
        <v>200</v>
      </c>
      <c r="F1212" s="24"/>
      <c r="G1212" s="22" t="s">
        <v>105</v>
      </c>
      <c r="H1212" s="25">
        <v>1600</v>
      </c>
      <c r="I1212" s="18">
        <v>0</v>
      </c>
      <c r="J1212" s="17">
        <f t="shared" si="19"/>
        <v>1600</v>
      </c>
    </row>
    <row r="1213" spans="1:10" ht="13.8" thickBot="1">
      <c r="A1213" s="22" t="s">
        <v>505</v>
      </c>
      <c r="B1213" s="22" t="s">
        <v>206</v>
      </c>
      <c r="C1213" s="24"/>
      <c r="D1213" s="24"/>
      <c r="E1213" s="22" t="s">
        <v>200</v>
      </c>
      <c r="F1213" s="24"/>
      <c r="G1213" s="22" t="s">
        <v>127</v>
      </c>
      <c r="H1213" s="25">
        <v>2400</v>
      </c>
      <c r="I1213" s="18">
        <v>0</v>
      </c>
      <c r="J1213" s="17">
        <f t="shared" si="19"/>
        <v>2400</v>
      </c>
    </row>
    <row r="1214" spans="1:10" ht="13.8" thickBot="1">
      <c r="A1214" s="22" t="s">
        <v>505</v>
      </c>
      <c r="B1214" s="22" t="s">
        <v>206</v>
      </c>
      <c r="C1214" s="24"/>
      <c r="D1214" s="24"/>
      <c r="E1214" s="22" t="s">
        <v>200</v>
      </c>
      <c r="F1214" s="24"/>
      <c r="G1214" s="22" t="s">
        <v>74</v>
      </c>
      <c r="H1214" s="25">
        <v>500</v>
      </c>
      <c r="I1214" s="18">
        <v>0</v>
      </c>
      <c r="J1214" s="17">
        <f t="shared" si="19"/>
        <v>500</v>
      </c>
    </row>
    <row r="1215" spans="1:10" ht="13.8" thickBot="1">
      <c r="A1215" s="22" t="s">
        <v>505</v>
      </c>
      <c r="B1215" s="22" t="s">
        <v>206</v>
      </c>
      <c r="C1215" s="24"/>
      <c r="D1215" s="24"/>
      <c r="E1215" s="22" t="s">
        <v>200</v>
      </c>
      <c r="F1215" s="24"/>
      <c r="G1215" s="22" t="s">
        <v>9</v>
      </c>
      <c r="H1215" s="25">
        <v>500</v>
      </c>
      <c r="I1215" s="18">
        <v>0</v>
      </c>
      <c r="J1215" s="17">
        <f t="shared" si="19"/>
        <v>500</v>
      </c>
    </row>
    <row r="1216" spans="1:10" ht="13.8" thickBot="1">
      <c r="A1216" s="22" t="s">
        <v>505</v>
      </c>
      <c r="B1216" s="22" t="s">
        <v>206</v>
      </c>
      <c r="C1216" s="24"/>
      <c r="D1216" s="24"/>
      <c r="E1216" s="22" t="s">
        <v>200</v>
      </c>
      <c r="F1216" s="24"/>
      <c r="G1216" s="22" t="s">
        <v>107</v>
      </c>
      <c r="H1216" s="25">
        <v>5600</v>
      </c>
      <c r="I1216" s="18">
        <v>0</v>
      </c>
      <c r="J1216" s="17">
        <f t="shared" si="19"/>
        <v>5600</v>
      </c>
    </row>
    <row r="1217" spans="1:10" ht="13.8" thickBot="1">
      <c r="A1217" s="22" t="s">
        <v>505</v>
      </c>
      <c r="B1217" s="22" t="s">
        <v>206</v>
      </c>
      <c r="C1217" s="24"/>
      <c r="D1217" s="24"/>
      <c r="E1217" s="22" t="s">
        <v>200</v>
      </c>
      <c r="F1217" s="24"/>
      <c r="G1217" s="22" t="s">
        <v>26</v>
      </c>
      <c r="H1217" s="25">
        <v>8200</v>
      </c>
      <c r="I1217" s="18">
        <v>0</v>
      </c>
      <c r="J1217" s="17">
        <f t="shared" si="19"/>
        <v>8200</v>
      </c>
    </row>
    <row r="1218" spans="1:10" ht="13.8" thickBot="1">
      <c r="A1218" s="22" t="s">
        <v>505</v>
      </c>
      <c r="B1218" s="22" t="s">
        <v>206</v>
      </c>
      <c r="C1218" s="24"/>
      <c r="D1218" s="24"/>
      <c r="E1218" s="22" t="s">
        <v>200</v>
      </c>
      <c r="F1218" s="24"/>
      <c r="G1218" s="22" t="s">
        <v>25</v>
      </c>
      <c r="H1218" s="25">
        <v>1900</v>
      </c>
      <c r="I1218" s="18">
        <v>0</v>
      </c>
      <c r="J1218" s="17">
        <f t="shared" si="19"/>
        <v>1900</v>
      </c>
    </row>
    <row r="1219" spans="1:10" ht="13.8" thickBot="1">
      <c r="A1219" s="22" t="s">
        <v>505</v>
      </c>
      <c r="B1219" s="22" t="s">
        <v>206</v>
      </c>
      <c r="C1219" s="24"/>
      <c r="D1219" s="24"/>
      <c r="E1219" s="22" t="s">
        <v>200</v>
      </c>
      <c r="F1219" s="24"/>
      <c r="G1219" s="22" t="s">
        <v>109</v>
      </c>
      <c r="H1219" s="25">
        <v>800</v>
      </c>
      <c r="I1219" s="18">
        <v>0</v>
      </c>
      <c r="J1219" s="17">
        <f t="shared" si="19"/>
        <v>800</v>
      </c>
    </row>
    <row r="1220" spans="1:10" ht="13.8" thickBot="1">
      <c r="A1220" s="22" t="s">
        <v>505</v>
      </c>
      <c r="B1220" s="22" t="s">
        <v>206</v>
      </c>
      <c r="C1220" s="24"/>
      <c r="D1220" s="24"/>
      <c r="E1220" s="22" t="s">
        <v>200</v>
      </c>
      <c r="F1220" s="24"/>
      <c r="G1220" s="22" t="s">
        <v>118</v>
      </c>
      <c r="H1220" s="25">
        <v>400</v>
      </c>
      <c r="I1220" s="18">
        <v>0</v>
      </c>
      <c r="J1220" s="17">
        <f t="shared" si="19"/>
        <v>400</v>
      </c>
    </row>
    <row r="1221" spans="1:10" ht="13.8" thickBot="1">
      <c r="A1221" s="22" t="s">
        <v>505</v>
      </c>
      <c r="B1221" s="22" t="s">
        <v>403</v>
      </c>
      <c r="C1221" s="24"/>
      <c r="D1221" s="24"/>
      <c r="E1221" s="22" t="s">
        <v>200</v>
      </c>
      <c r="F1221" s="24"/>
      <c r="G1221" s="22" t="s">
        <v>110</v>
      </c>
      <c r="H1221" s="25">
        <v>3200</v>
      </c>
      <c r="I1221" s="18">
        <v>0</v>
      </c>
      <c r="J1221" s="17">
        <f t="shared" si="19"/>
        <v>3200</v>
      </c>
    </row>
    <row r="1222" spans="1:10" ht="13.8" thickBot="1">
      <c r="A1222" s="22" t="s">
        <v>505</v>
      </c>
      <c r="B1222" s="22" t="s">
        <v>403</v>
      </c>
      <c r="C1222" s="24"/>
      <c r="D1222" s="24"/>
      <c r="E1222" s="22" t="s">
        <v>200</v>
      </c>
      <c r="F1222" s="24"/>
      <c r="G1222" s="22" t="s">
        <v>74</v>
      </c>
      <c r="H1222" s="25">
        <v>400</v>
      </c>
      <c r="I1222" s="18">
        <v>0</v>
      </c>
      <c r="J1222" s="17">
        <f t="shared" si="19"/>
        <v>400</v>
      </c>
    </row>
    <row r="1223" spans="1:10" ht="13.8" thickBot="1">
      <c r="A1223" s="22" t="s">
        <v>505</v>
      </c>
      <c r="B1223" s="22" t="s">
        <v>403</v>
      </c>
      <c r="C1223" s="24"/>
      <c r="D1223" s="24"/>
      <c r="E1223" s="22" t="s">
        <v>200</v>
      </c>
      <c r="F1223" s="24"/>
      <c r="G1223" s="22" t="s">
        <v>397</v>
      </c>
      <c r="H1223" s="25">
        <v>1600</v>
      </c>
      <c r="I1223" s="18">
        <v>0</v>
      </c>
      <c r="J1223" s="17">
        <f t="shared" si="19"/>
        <v>1600</v>
      </c>
    </row>
    <row r="1224" spans="1:10" ht="13.8" thickBot="1">
      <c r="A1224" s="22" t="s">
        <v>505</v>
      </c>
      <c r="B1224" s="22" t="s">
        <v>403</v>
      </c>
      <c r="C1224" s="24"/>
      <c r="D1224" s="24"/>
      <c r="E1224" s="22" t="s">
        <v>200</v>
      </c>
      <c r="F1224" s="24"/>
      <c r="G1224" s="22" t="s">
        <v>118</v>
      </c>
      <c r="H1224" s="25">
        <v>1500</v>
      </c>
      <c r="I1224" s="18">
        <v>0</v>
      </c>
      <c r="J1224" s="17">
        <f t="shared" si="19"/>
        <v>1500</v>
      </c>
    </row>
    <row r="1225" spans="1:10" ht="13.8" thickBot="1">
      <c r="A1225" s="22" t="s">
        <v>505</v>
      </c>
      <c r="B1225" s="22" t="s">
        <v>199</v>
      </c>
      <c r="C1225" s="24"/>
      <c r="D1225" s="24"/>
      <c r="E1225" s="22" t="s">
        <v>200</v>
      </c>
      <c r="F1225" s="24"/>
      <c r="G1225" s="22" t="s">
        <v>13</v>
      </c>
      <c r="H1225" s="25">
        <v>200</v>
      </c>
      <c r="I1225" s="18">
        <v>0</v>
      </c>
      <c r="J1225" s="17">
        <f t="shared" si="19"/>
        <v>200</v>
      </c>
    </row>
    <row r="1226" spans="1:10" ht="13.8" thickBot="1">
      <c r="A1226" s="22" t="s">
        <v>505</v>
      </c>
      <c r="B1226" s="22" t="s">
        <v>199</v>
      </c>
      <c r="C1226" s="24"/>
      <c r="D1226" s="24"/>
      <c r="E1226" s="22" t="s">
        <v>200</v>
      </c>
      <c r="F1226" s="24"/>
      <c r="G1226" s="22" t="s">
        <v>74</v>
      </c>
      <c r="H1226" s="25">
        <v>3900</v>
      </c>
      <c r="I1226" s="18">
        <v>0</v>
      </c>
      <c r="J1226" s="17">
        <f t="shared" si="19"/>
        <v>3900</v>
      </c>
    </row>
    <row r="1227" spans="1:10" ht="13.8" thickBot="1">
      <c r="A1227" s="22" t="s">
        <v>505</v>
      </c>
      <c r="B1227" s="22" t="s">
        <v>199</v>
      </c>
      <c r="C1227" s="24"/>
      <c r="D1227" s="24"/>
      <c r="E1227" s="22" t="s">
        <v>200</v>
      </c>
      <c r="F1227" s="24"/>
      <c r="G1227" s="22" t="s">
        <v>107</v>
      </c>
      <c r="H1227" s="25">
        <v>100</v>
      </c>
      <c r="I1227" s="18">
        <v>0</v>
      </c>
      <c r="J1227" s="17">
        <f t="shared" si="19"/>
        <v>100</v>
      </c>
    </row>
    <row r="1228" spans="1:10" ht="13.8" thickBot="1">
      <c r="A1228" s="22" t="s">
        <v>505</v>
      </c>
      <c r="B1228" s="22" t="s">
        <v>199</v>
      </c>
      <c r="C1228" s="24"/>
      <c r="D1228" s="24"/>
      <c r="E1228" s="22" t="s">
        <v>200</v>
      </c>
      <c r="F1228" s="24"/>
      <c r="G1228" s="22" t="s">
        <v>432</v>
      </c>
      <c r="H1228" s="25">
        <v>50</v>
      </c>
      <c r="I1228" s="18">
        <v>0</v>
      </c>
      <c r="J1228" s="17">
        <f t="shared" si="19"/>
        <v>50</v>
      </c>
    </row>
    <row r="1229" spans="1:10" ht="13.8" thickBot="1">
      <c r="A1229" s="22" t="s">
        <v>505</v>
      </c>
      <c r="B1229" s="22" t="s">
        <v>199</v>
      </c>
      <c r="C1229" s="24"/>
      <c r="D1229" s="24"/>
      <c r="E1229" s="22" t="s">
        <v>200</v>
      </c>
      <c r="F1229" s="24"/>
      <c r="G1229" s="22" t="s">
        <v>202</v>
      </c>
      <c r="H1229" s="25">
        <v>-200</v>
      </c>
      <c r="I1229" s="18">
        <v>0</v>
      </c>
      <c r="J1229" s="17">
        <f t="shared" si="19"/>
        <v>-200</v>
      </c>
    </row>
    <row r="1230" spans="1:10" ht="13.8" thickBot="1">
      <c r="A1230" s="22" t="s">
        <v>505</v>
      </c>
      <c r="B1230" s="22" t="s">
        <v>364</v>
      </c>
      <c r="C1230" s="24"/>
      <c r="D1230" s="24"/>
      <c r="E1230" s="22" t="s">
        <v>200</v>
      </c>
      <c r="F1230" s="24"/>
      <c r="G1230" s="22" t="s">
        <v>13</v>
      </c>
      <c r="H1230" s="25">
        <v>250</v>
      </c>
      <c r="I1230" s="18">
        <v>0</v>
      </c>
      <c r="J1230" s="17">
        <f t="shared" si="19"/>
        <v>250</v>
      </c>
    </row>
    <row r="1231" spans="1:10" ht="13.8" thickBot="1">
      <c r="A1231" s="22" t="s">
        <v>505</v>
      </c>
      <c r="B1231" s="22" t="s">
        <v>364</v>
      </c>
      <c r="C1231" s="24"/>
      <c r="D1231" s="24"/>
      <c r="E1231" s="22" t="s">
        <v>200</v>
      </c>
      <c r="F1231" s="24"/>
      <c r="G1231" s="22" t="s">
        <v>305</v>
      </c>
      <c r="H1231" s="25">
        <v>-200</v>
      </c>
      <c r="I1231" s="18">
        <v>0</v>
      </c>
      <c r="J1231" s="17">
        <f t="shared" si="19"/>
        <v>-200</v>
      </c>
    </row>
    <row r="1232" spans="1:10" ht="13.8" thickBot="1">
      <c r="A1232" s="22" t="s">
        <v>505</v>
      </c>
      <c r="B1232" s="22" t="s">
        <v>365</v>
      </c>
      <c r="C1232" s="24"/>
      <c r="D1232" s="24"/>
      <c r="E1232" s="22" t="s">
        <v>200</v>
      </c>
      <c r="F1232" s="24"/>
      <c r="G1232" s="22" t="s">
        <v>107</v>
      </c>
      <c r="H1232" s="25">
        <v>45000</v>
      </c>
      <c r="I1232" s="18">
        <v>0</v>
      </c>
      <c r="J1232" s="17">
        <f t="shared" si="19"/>
        <v>45000</v>
      </c>
    </row>
    <row r="1233" spans="1:10" ht="13.8" thickBot="1">
      <c r="A1233" s="22" t="s">
        <v>505</v>
      </c>
      <c r="B1233" s="22" t="s">
        <v>365</v>
      </c>
      <c r="C1233" s="24"/>
      <c r="D1233" s="24"/>
      <c r="E1233" s="22" t="s">
        <v>200</v>
      </c>
      <c r="F1233" s="24"/>
      <c r="G1233" s="22" t="s">
        <v>207</v>
      </c>
      <c r="H1233" s="25">
        <v>-70000</v>
      </c>
      <c r="I1233" s="18">
        <v>0</v>
      </c>
      <c r="J1233" s="17">
        <f t="shared" si="19"/>
        <v>-70000</v>
      </c>
    </row>
    <row r="1234" spans="1:10" ht="13.8" thickBot="1">
      <c r="A1234" s="22" t="s">
        <v>509</v>
      </c>
      <c r="B1234" s="22" t="s">
        <v>320</v>
      </c>
      <c r="C1234" s="24"/>
      <c r="D1234" s="24"/>
      <c r="E1234" s="22" t="s">
        <v>200</v>
      </c>
      <c r="F1234" s="24"/>
      <c r="G1234" s="22" t="s">
        <v>13</v>
      </c>
      <c r="H1234" s="25">
        <v>1400</v>
      </c>
      <c r="I1234" s="18">
        <v>0</v>
      </c>
      <c r="J1234" s="17">
        <f t="shared" si="19"/>
        <v>1400</v>
      </c>
    </row>
    <row r="1235" spans="1:10" ht="13.8" thickBot="1">
      <c r="A1235" s="22" t="s">
        <v>509</v>
      </c>
      <c r="B1235" s="22" t="s">
        <v>320</v>
      </c>
      <c r="C1235" s="24"/>
      <c r="D1235" s="24"/>
      <c r="E1235" s="22" t="s">
        <v>200</v>
      </c>
      <c r="F1235" s="24"/>
      <c r="G1235" s="22" t="s">
        <v>52</v>
      </c>
      <c r="H1235" s="25">
        <v>1000</v>
      </c>
      <c r="I1235" s="18">
        <v>0</v>
      </c>
      <c r="J1235" s="17">
        <f t="shared" si="19"/>
        <v>1000</v>
      </c>
    </row>
    <row r="1236" spans="1:10" ht="13.8" thickBot="1">
      <c r="A1236" s="22" t="s">
        <v>509</v>
      </c>
      <c r="B1236" s="22" t="s">
        <v>320</v>
      </c>
      <c r="C1236" s="24"/>
      <c r="D1236" s="24"/>
      <c r="E1236" s="22" t="s">
        <v>200</v>
      </c>
      <c r="F1236" s="24"/>
      <c r="G1236" s="22" t="s">
        <v>74</v>
      </c>
      <c r="H1236" s="25">
        <v>1000</v>
      </c>
      <c r="I1236" s="18">
        <v>0</v>
      </c>
      <c r="J1236" s="17">
        <f t="shared" si="19"/>
        <v>1000</v>
      </c>
    </row>
    <row r="1237" spans="1:10" ht="13.8" thickBot="1">
      <c r="A1237" s="22" t="s">
        <v>509</v>
      </c>
      <c r="B1237" s="22" t="s">
        <v>320</v>
      </c>
      <c r="C1237" s="24"/>
      <c r="D1237" s="24"/>
      <c r="E1237" s="22" t="s">
        <v>200</v>
      </c>
      <c r="F1237" s="24"/>
      <c r="G1237" s="22" t="s">
        <v>107</v>
      </c>
      <c r="H1237" s="25">
        <v>1000</v>
      </c>
      <c r="I1237" s="18">
        <v>0</v>
      </c>
      <c r="J1237" s="17">
        <f t="shared" si="19"/>
        <v>1000</v>
      </c>
    </row>
    <row r="1238" spans="1:10" ht="13.8" thickBot="1">
      <c r="A1238" s="22" t="s">
        <v>509</v>
      </c>
      <c r="B1238" s="22" t="s">
        <v>320</v>
      </c>
      <c r="C1238" s="24"/>
      <c r="D1238" s="24"/>
      <c r="E1238" s="22" t="s">
        <v>200</v>
      </c>
      <c r="F1238" s="24"/>
      <c r="G1238" s="22" t="s">
        <v>26</v>
      </c>
      <c r="H1238" s="25">
        <v>21000</v>
      </c>
      <c r="I1238" s="18">
        <v>0</v>
      </c>
      <c r="J1238" s="17">
        <f t="shared" si="19"/>
        <v>21000</v>
      </c>
    </row>
    <row r="1239" spans="1:10" ht="13.8" thickBot="1">
      <c r="A1239" s="22" t="s">
        <v>509</v>
      </c>
      <c r="B1239" s="22" t="s">
        <v>320</v>
      </c>
      <c r="C1239" s="24"/>
      <c r="D1239" s="24"/>
      <c r="E1239" s="22" t="s">
        <v>200</v>
      </c>
      <c r="F1239" s="24"/>
      <c r="G1239" s="22" t="s">
        <v>25</v>
      </c>
      <c r="H1239" s="25">
        <v>1150</v>
      </c>
      <c r="I1239" s="18">
        <v>0</v>
      </c>
      <c r="J1239" s="17">
        <f t="shared" si="19"/>
        <v>1150</v>
      </c>
    </row>
    <row r="1240" spans="1:10" ht="13.8" thickBot="1">
      <c r="A1240" s="22" t="s">
        <v>509</v>
      </c>
      <c r="B1240" s="22" t="s">
        <v>320</v>
      </c>
      <c r="C1240" s="24"/>
      <c r="D1240" s="24"/>
      <c r="E1240" s="22" t="s">
        <v>200</v>
      </c>
      <c r="F1240" s="24"/>
      <c r="G1240" s="22" t="s">
        <v>109</v>
      </c>
      <c r="H1240" s="25">
        <v>100</v>
      </c>
      <c r="I1240" s="18">
        <v>0</v>
      </c>
      <c r="J1240" s="17">
        <f t="shared" si="19"/>
        <v>100</v>
      </c>
    </row>
  </sheetData>
  <autoFilter ref="A13:J1240"/>
  <mergeCells count="5">
    <mergeCell ref="A11:J11"/>
    <mergeCell ref="A8:J8"/>
    <mergeCell ref="A7:J7"/>
    <mergeCell ref="A6:J6"/>
    <mergeCell ref="A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Page1_1</vt:lpstr>
      <vt:lpstr>Sheet1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Menge</dc:creator>
  <cp:lastModifiedBy>Lilia Lopez</cp:lastModifiedBy>
  <dcterms:created xsi:type="dcterms:W3CDTF">2015-05-08T22:53:35Z</dcterms:created>
  <dcterms:modified xsi:type="dcterms:W3CDTF">2017-04-21T22:58:36Z</dcterms:modified>
</cp:coreProperties>
</file>