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4"/>
  <workbookPr defaultThemeVersion="124226"/>
  <mc:AlternateContent xmlns:mc="http://schemas.openxmlformats.org/markup-compatibility/2006">
    <mc:Choice Requires="x15">
      <x15ac:absPath xmlns:x15ac="http://schemas.microsoft.com/office/spreadsheetml/2010/11/ac" url="K:\HR_Server\Benefits\Benefits - I\Insurance\CVT (Medical, Dental, Vision)\Open Enrollment\2020-2021\20-21 Calculation Sheets\Protected Files\"/>
    </mc:Choice>
  </mc:AlternateContent>
  <xr:revisionPtr revIDLastSave="0" documentId="13_ncr:1_{2B63DD59-9F93-4229-A811-65DD5E2C6CF2}" xr6:coauthVersionLast="36" xr6:coauthVersionMax="36" xr10:uidLastSave="{00000000-0000-0000-0000-000000000000}"/>
  <bookViews>
    <workbookView xWindow="120" yWindow="96" windowWidth="17112" windowHeight="10740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M36" i="1" l="1"/>
</calcChain>
</file>

<file path=xl/sharedStrings.xml><?xml version="1.0" encoding="utf-8"?>
<sst xmlns="http://schemas.openxmlformats.org/spreadsheetml/2006/main" count="40" uniqueCount="36">
  <si>
    <t>Anthem Blue Cross 4A</t>
  </si>
  <si>
    <t>Anthem Blue Cross HDHP-2</t>
  </si>
  <si>
    <t xml:space="preserve">Anthem Blue Cross Wellness </t>
  </si>
  <si>
    <t>Anthem Blue Cross CVT Bronze</t>
  </si>
  <si>
    <t>Kaiser Permanente Plan 1</t>
  </si>
  <si>
    <t>Kaiser Permanente Plan 2</t>
  </si>
  <si>
    <t>Kaiser Permanente Wellness</t>
  </si>
  <si>
    <t xml:space="preserve">VSP - Plan C </t>
  </si>
  <si>
    <t>Employee Only</t>
  </si>
  <si>
    <t>Emp + Spouse / D. Partner</t>
  </si>
  <si>
    <t>Emp + Child / Children</t>
  </si>
  <si>
    <t>Emp + S/DP + Child(ren)</t>
  </si>
  <si>
    <t xml:space="preserve">Printed Name:  </t>
  </si>
  <si>
    <t>Employee + One</t>
  </si>
  <si>
    <t>Employee + Two (Family)</t>
  </si>
  <si>
    <t>VISION PLAN OPTIONS</t>
  </si>
  <si>
    <r>
      <t xml:space="preserve">MEDICAL PLAN OPTIONS       </t>
    </r>
    <r>
      <rPr>
        <i/>
        <sz val="10"/>
        <color indexed="8"/>
        <rFont val="Calibri"/>
        <family val="2"/>
      </rPr>
      <t>Please select one</t>
    </r>
  </si>
  <si>
    <r>
      <t xml:space="preserve">DENTAL PLAN OPTIONS                       </t>
    </r>
    <r>
      <rPr>
        <i/>
        <sz val="10"/>
        <color indexed="8"/>
        <rFont val="Calibri"/>
        <family val="2"/>
      </rPr>
      <t>Please select one</t>
    </r>
  </si>
  <si>
    <t>SIGNATURE</t>
  </si>
  <si>
    <t>DATE</t>
  </si>
  <si>
    <t>Munis ID:</t>
  </si>
  <si>
    <t>TOTAL MONTHLY EMPLOYEE COST</t>
  </si>
  <si>
    <r>
      <t>Dental - Incentive</t>
    </r>
    <r>
      <rPr>
        <i/>
        <sz val="10"/>
        <color indexed="8"/>
        <rFont val="Calibri"/>
        <family val="2"/>
      </rPr>
      <t xml:space="preserve"> (Basic)</t>
    </r>
  </si>
  <si>
    <r>
      <t>Dental - Non Incentive</t>
    </r>
    <r>
      <rPr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(DPO 70-30)</t>
    </r>
  </si>
  <si>
    <t>Anthem Blue Cross 2A</t>
  </si>
  <si>
    <t>Anthem Blue Cross 3A</t>
  </si>
  <si>
    <t>Kaiser Permanente Plan 6</t>
  </si>
  <si>
    <t>Enter Medical Plan Premium</t>
  </si>
  <si>
    <t>Enter Dental Plan Premium</t>
  </si>
  <si>
    <t xml:space="preserve">Enter Vision Plan Premium </t>
  </si>
  <si>
    <t>Anthem Blue Cross 8C</t>
  </si>
  <si>
    <t>Blue Shield of CA - HMO Plan 1</t>
  </si>
  <si>
    <t>Blue Shield of CA - HMO Plan 2</t>
  </si>
  <si>
    <t>Kaiser Permanente Plan 4</t>
  </si>
  <si>
    <t xml:space="preserve">Plans are available to purchase for the 2018-2019  benefit period.  Premiums are 100% the responsibility of the employee.  You are agreeing to purchase benefits for the entire 12 month period unless you experience a qualifying event.  Payment is made directly to the District and is subject to termination for non-payment of premium.  Plans can be purchased independent of each other.  </t>
  </si>
  <si>
    <t xml:space="preserve">I understand I am electing coverage from October 1, 2020 to September 30, 2021 unless I experience a qualifying event.  I also understand payments are due on the 1st of the month for 12 months.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</si>
</sst>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4" x14ac:knownFonts="1">
    <font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49">
    <xf numFmtId="0" fontId="0" fillId="0" borderId="0" xfId="0"/>
    <xf numFmtId="0" fontId="5" fillId="0" borderId="0" xfId="0" applyFont="1"/>
    <xf numFmtId="0" fontId="6" fillId="0" borderId="0" xfId="0" applyFont="1" applyAlignment="1">
      <alignment horizontal="center" wrapText="1"/>
    </xf>
    <xf numFmtId="0" fontId="0" fillId="0" borderId="0" xfId="0" applyBorder="1"/>
    <xf numFmtId="0" fontId="6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44" fontId="0" fillId="0" borderId="0" xfId="0" applyNumberFormat="1"/>
    <xf numFmtId="0" fontId="5" fillId="0" borderId="0" xfId="0" applyFont="1" applyAlignment="1">
      <alignment horizontal="center"/>
    </xf>
    <xf numFmtId="0" fontId="6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44" fontId="0" fillId="0" borderId="0" xfId="0" applyNumberFormat="1" applyBorder="1"/>
    <xf numFmtId="0" fontId="0" fillId="0" borderId="0" xfId="0" applyNumberFormat="1" applyBorder="1"/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8" fillId="0" borderId="0" xfId="0" applyFont="1" applyAlignment="1">
      <alignment horizontal="right"/>
    </xf>
    <xf numFmtId="0" fontId="9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0" applyNumberFormat="1" applyBorder="1"/>
    <xf numFmtId="0" fontId="0" fillId="0" borderId="0" xfId="0" applyAlignment="1">
      <alignment vertical="top"/>
    </xf>
    <xf numFmtId="0" fontId="10" fillId="0" borderId="0" xfId="0" applyFont="1" applyAlignment="1">
      <alignment horizontal="right" vertical="top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 vertical="top"/>
    </xf>
    <xf numFmtId="44" fontId="0" fillId="0" borderId="0" xfId="0" applyNumberFormat="1" applyFill="1"/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0" fontId="13" fillId="0" borderId="0" xfId="0" applyFont="1" applyAlignment="1">
      <alignment horizontal="right"/>
    </xf>
    <xf numFmtId="0" fontId="0" fillId="0" borderId="6" xfId="0" applyBorder="1" applyAlignment="1">
      <alignment horizontal="right"/>
    </xf>
    <xf numFmtId="0" fontId="0" fillId="0" borderId="8" xfId="0" applyFill="1" applyBorder="1"/>
    <xf numFmtId="0" fontId="7" fillId="0" borderId="8" xfId="0" applyFont="1" applyFill="1" applyBorder="1" applyAlignment="1">
      <alignment horizontal="center"/>
    </xf>
    <xf numFmtId="44" fontId="0" fillId="0" borderId="8" xfId="0" applyNumberFormat="1" applyFill="1" applyBorder="1"/>
    <xf numFmtId="44" fontId="0" fillId="0" borderId="7" xfId="0" applyNumberFormat="1" applyFill="1" applyBorder="1"/>
    <xf numFmtId="0" fontId="0" fillId="0" borderId="0" xfId="0" applyBorder="1" applyAlignment="1">
      <alignment horizontal="right"/>
    </xf>
    <xf numFmtId="44" fontId="12" fillId="0" borderId="4" xfId="0" applyNumberFormat="1" applyFont="1" applyBorder="1" applyAlignment="1">
      <alignment horizontal="center"/>
    </xf>
    <xf numFmtId="44" fontId="12" fillId="0" borderId="5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wrapText="1"/>
    </xf>
    <xf numFmtId="0" fontId="12" fillId="2" borderId="1" xfId="0" applyFont="1" applyFill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protection locked="0"/>
    </xf>
    <xf numFmtId="44" fontId="12" fillId="2" borderId="4" xfId="1" applyFont="1" applyFill="1" applyBorder="1" applyAlignment="1" applyProtection="1">
      <alignment horizontal="center"/>
      <protection locked="0"/>
    </xf>
    <xf numFmtId="44" fontId="12" fillId="2" borderId="5" xfId="1" applyFont="1" applyFill="1" applyBorder="1" applyAlignment="1" applyProtection="1">
      <alignment horizont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0"/>
  <sheetViews>
    <sheetView showGridLines="0" tabSelected="1" view="pageLayout" topLeftCell="A23" zoomScaleNormal="100" workbookViewId="0">
      <selection activeCell="J27" sqref="J27"/>
    </sheetView>
  </sheetViews>
  <sheetFormatPr defaultColWidth="9.109375" defaultRowHeight="14.4" x14ac:dyDescent="0.3"/>
  <cols>
    <col min="1" max="1" width="27.88671875" customWidth="1"/>
    <col min="2" max="2" width="1.109375" customWidth="1"/>
    <col min="3" max="3" width="3.21875" style="5" customWidth="1"/>
    <col min="4" max="4" width="10.109375" bestFit="1" customWidth="1"/>
    <col min="5" max="5" width="1.109375" customWidth="1"/>
    <col min="6" max="6" width="3.21875" style="5" customWidth="1"/>
    <col min="7" max="7" width="10.5546875" bestFit="1" customWidth="1"/>
    <col min="8" max="8" width="1.109375" customWidth="1"/>
    <col min="9" max="9" width="3.21875" style="5" customWidth="1"/>
    <col min="10" max="10" width="10.5546875" bestFit="1" customWidth="1"/>
    <col min="11" max="11" width="1.109375" customWidth="1"/>
    <col min="12" max="12" width="3.21875" style="5" customWidth="1"/>
    <col min="13" max="13" width="11.5546875" customWidth="1"/>
    <col min="14" max="14" width="9.33203125" style="8" customWidth="1"/>
  </cols>
  <sheetData>
    <row r="1" spans="1:14" ht="67.2" customHeight="1" x14ac:dyDescent="0.3">
      <c r="A1" s="43" t="s">
        <v>34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</row>
    <row r="2" spans="1:14" ht="24" customHeight="1" thickBot="1" x14ac:dyDescent="0.4">
      <c r="A2" s="7" t="s">
        <v>12</v>
      </c>
      <c r="B2" s="7"/>
      <c r="C2" s="45"/>
      <c r="D2" s="45"/>
      <c r="E2" s="45"/>
      <c r="F2" s="45"/>
      <c r="G2" s="45"/>
      <c r="H2" s="45"/>
      <c r="I2" s="45"/>
      <c r="J2" s="45"/>
      <c r="K2" s="45"/>
      <c r="L2" s="45"/>
      <c r="M2" s="7" t="s">
        <v>20</v>
      </c>
      <c r="N2" s="46"/>
    </row>
    <row r="3" spans="1:14" ht="10.5" customHeight="1" x14ac:dyDescent="0.3">
      <c r="C3" s="6"/>
      <c r="D3" s="3"/>
      <c r="E3" s="3"/>
      <c r="F3" s="6"/>
      <c r="G3" s="3"/>
      <c r="H3" s="3"/>
      <c r="I3" s="6"/>
      <c r="J3" s="3"/>
      <c r="K3" s="3"/>
      <c r="L3" s="6"/>
    </row>
    <row r="4" spans="1:14" ht="39.75" customHeight="1" thickBot="1" x14ac:dyDescent="0.35">
      <c r="A4" s="15" t="s">
        <v>16</v>
      </c>
      <c r="B4" s="27"/>
      <c r="D4" s="4" t="s">
        <v>8</v>
      </c>
      <c r="E4" s="10"/>
      <c r="F4" s="2"/>
      <c r="G4" s="4" t="s">
        <v>9</v>
      </c>
      <c r="H4" s="10"/>
      <c r="I4" s="2"/>
      <c r="J4" s="4" t="s">
        <v>10</v>
      </c>
      <c r="K4" s="10"/>
      <c r="L4" s="2"/>
      <c r="M4" s="4" t="s">
        <v>11</v>
      </c>
    </row>
    <row r="5" spans="1:14" x14ac:dyDescent="0.3">
      <c r="A5" s="1"/>
      <c r="B5" s="1"/>
      <c r="C5" s="29"/>
      <c r="F5" s="29"/>
    </row>
    <row r="6" spans="1:14" x14ac:dyDescent="0.3">
      <c r="A6" s="34" t="s">
        <v>24</v>
      </c>
      <c r="B6" s="35"/>
      <c r="C6" s="36"/>
      <c r="D6" s="37">
        <v>1063</v>
      </c>
      <c r="E6" s="37"/>
      <c r="F6" s="36"/>
      <c r="G6" s="37">
        <v>1903</v>
      </c>
      <c r="H6" s="37"/>
      <c r="I6" s="36"/>
      <c r="J6" s="37">
        <v>1563</v>
      </c>
      <c r="K6" s="37"/>
      <c r="L6" s="36"/>
      <c r="M6" s="38">
        <v>2307</v>
      </c>
    </row>
    <row r="7" spans="1:14" x14ac:dyDescent="0.3">
      <c r="A7" s="34" t="s">
        <v>25</v>
      </c>
      <c r="B7" s="35"/>
      <c r="C7" s="36"/>
      <c r="D7" s="37">
        <v>1032</v>
      </c>
      <c r="E7" s="37"/>
      <c r="F7" s="36"/>
      <c r="G7" s="37">
        <v>1847</v>
      </c>
      <c r="H7" s="37"/>
      <c r="I7" s="36"/>
      <c r="J7" s="37">
        <v>1517</v>
      </c>
      <c r="K7" s="37"/>
      <c r="L7" s="36"/>
      <c r="M7" s="38">
        <v>2240</v>
      </c>
    </row>
    <row r="8" spans="1:14" x14ac:dyDescent="0.3">
      <c r="A8" s="34" t="s">
        <v>0</v>
      </c>
      <c r="B8" s="35"/>
      <c r="C8" s="36"/>
      <c r="D8" s="37">
        <v>991</v>
      </c>
      <c r="E8" s="37"/>
      <c r="F8" s="36"/>
      <c r="G8" s="37">
        <v>1774</v>
      </c>
      <c r="H8" s="37"/>
      <c r="I8" s="36"/>
      <c r="J8" s="37">
        <v>1457</v>
      </c>
      <c r="K8" s="37"/>
      <c r="L8" s="36"/>
      <c r="M8" s="38">
        <v>2151</v>
      </c>
    </row>
    <row r="9" spans="1:14" x14ac:dyDescent="0.3">
      <c r="A9" s="34" t="s">
        <v>30</v>
      </c>
      <c r="B9" s="35"/>
      <c r="C9" s="36"/>
      <c r="D9" s="37">
        <v>811</v>
      </c>
      <c r="E9" s="37"/>
      <c r="F9" s="36"/>
      <c r="G9" s="37">
        <v>1452</v>
      </c>
      <c r="H9" s="37"/>
      <c r="I9" s="36"/>
      <c r="J9" s="37">
        <v>1193</v>
      </c>
      <c r="K9" s="37"/>
      <c r="L9" s="36"/>
      <c r="M9" s="38">
        <v>1759</v>
      </c>
    </row>
    <row r="10" spans="1:14" x14ac:dyDescent="0.3">
      <c r="A10" s="34" t="s">
        <v>2</v>
      </c>
      <c r="B10" s="35"/>
      <c r="C10" s="36"/>
      <c r="D10" s="37">
        <v>920</v>
      </c>
      <c r="E10" s="37"/>
      <c r="F10" s="36"/>
      <c r="G10" s="37">
        <v>1647</v>
      </c>
      <c r="H10" s="37"/>
      <c r="I10" s="36"/>
      <c r="J10" s="37">
        <v>1353</v>
      </c>
      <c r="K10" s="37"/>
      <c r="L10" s="36"/>
      <c r="M10" s="38">
        <v>1996</v>
      </c>
    </row>
    <row r="11" spans="1:14" x14ac:dyDescent="0.3">
      <c r="A11" s="34" t="s">
        <v>1</v>
      </c>
      <c r="B11" s="35"/>
      <c r="C11" s="36"/>
      <c r="D11" s="37">
        <v>556</v>
      </c>
      <c r="E11" s="37"/>
      <c r="F11" s="36"/>
      <c r="G11" s="37">
        <v>996</v>
      </c>
      <c r="H11" s="37"/>
      <c r="I11" s="36"/>
      <c r="J11" s="37">
        <v>817</v>
      </c>
      <c r="K11" s="37"/>
      <c r="L11" s="36"/>
      <c r="M11" s="38">
        <v>1207</v>
      </c>
    </row>
    <row r="12" spans="1:14" x14ac:dyDescent="0.3">
      <c r="A12" s="34" t="s">
        <v>3</v>
      </c>
      <c r="B12" s="35"/>
      <c r="C12" s="36"/>
      <c r="D12" s="37">
        <v>511</v>
      </c>
      <c r="E12" s="37"/>
      <c r="F12" s="36"/>
      <c r="G12" s="37">
        <v>914</v>
      </c>
      <c r="H12" s="37"/>
      <c r="I12" s="36"/>
      <c r="J12" s="37">
        <v>751</v>
      </c>
      <c r="K12" s="37"/>
      <c r="L12" s="36"/>
      <c r="M12" s="38">
        <v>1109</v>
      </c>
    </row>
    <row r="13" spans="1:14" ht="9" customHeight="1" x14ac:dyDescent="0.3">
      <c r="A13" s="7"/>
      <c r="B13" s="31"/>
      <c r="C13" s="30"/>
      <c r="D13" s="26"/>
      <c r="E13" s="32"/>
      <c r="F13" s="30"/>
      <c r="G13" s="26"/>
      <c r="H13" s="32"/>
      <c r="I13" s="30"/>
      <c r="J13" s="26"/>
      <c r="K13" s="32"/>
      <c r="L13" s="30"/>
      <c r="M13" s="26"/>
    </row>
    <row r="14" spans="1:14" ht="14.4" customHeight="1" x14ac:dyDescent="0.3">
      <c r="A14" s="34" t="s">
        <v>31</v>
      </c>
      <c r="B14" s="35"/>
      <c r="C14" s="36"/>
      <c r="D14" s="37">
        <v>992</v>
      </c>
      <c r="E14" s="37"/>
      <c r="F14" s="36"/>
      <c r="G14" s="37">
        <v>1766</v>
      </c>
      <c r="H14" s="37"/>
      <c r="I14" s="36"/>
      <c r="J14" s="37">
        <v>1453</v>
      </c>
      <c r="K14" s="37"/>
      <c r="L14" s="36"/>
      <c r="M14" s="38">
        <v>2138</v>
      </c>
    </row>
    <row r="15" spans="1:14" ht="14.4" customHeight="1" x14ac:dyDescent="0.3">
      <c r="A15" s="34" t="s">
        <v>32</v>
      </c>
      <c r="B15" s="35"/>
      <c r="C15" s="36"/>
      <c r="D15" s="37">
        <v>944</v>
      </c>
      <c r="E15" s="37"/>
      <c r="F15" s="36"/>
      <c r="G15" s="37">
        <v>1679</v>
      </c>
      <c r="H15" s="37"/>
      <c r="I15" s="36"/>
      <c r="J15" s="37">
        <v>1382</v>
      </c>
      <c r="K15" s="37"/>
      <c r="L15" s="36"/>
      <c r="M15" s="38">
        <v>2033</v>
      </c>
    </row>
    <row r="16" spans="1:14" ht="9" customHeight="1" x14ac:dyDescent="0.3">
      <c r="A16" s="7"/>
      <c r="B16" s="31"/>
      <c r="C16" s="30"/>
      <c r="D16" s="26"/>
      <c r="E16" s="32"/>
      <c r="F16" s="30"/>
      <c r="G16" s="26"/>
      <c r="H16" s="32"/>
      <c r="I16" s="30"/>
      <c r="J16" s="26"/>
      <c r="K16" s="32"/>
      <c r="L16" s="30"/>
      <c r="M16" s="26"/>
    </row>
    <row r="17" spans="1:14" x14ac:dyDescent="0.3">
      <c r="A17" s="34" t="s">
        <v>4</v>
      </c>
      <c r="B17" s="35"/>
      <c r="C17" s="36"/>
      <c r="D17" s="37">
        <v>1017</v>
      </c>
      <c r="E17" s="37"/>
      <c r="F17" s="36"/>
      <c r="G17" s="37">
        <v>1819</v>
      </c>
      <c r="H17" s="37"/>
      <c r="I17" s="36"/>
      <c r="J17" s="37">
        <v>1494</v>
      </c>
      <c r="K17" s="37"/>
      <c r="L17" s="36"/>
      <c r="M17" s="38">
        <v>2204</v>
      </c>
    </row>
    <row r="18" spans="1:14" x14ac:dyDescent="0.3">
      <c r="A18" s="34" t="s">
        <v>5</v>
      </c>
      <c r="B18" s="35"/>
      <c r="C18" s="36"/>
      <c r="D18" s="37">
        <v>1007</v>
      </c>
      <c r="E18" s="37"/>
      <c r="F18" s="36"/>
      <c r="G18" s="37">
        <v>1800</v>
      </c>
      <c r="H18" s="37"/>
      <c r="I18" s="36"/>
      <c r="J18" s="37">
        <v>1479</v>
      </c>
      <c r="K18" s="37"/>
      <c r="L18" s="36"/>
      <c r="M18" s="38">
        <v>2182</v>
      </c>
    </row>
    <row r="19" spans="1:14" x14ac:dyDescent="0.3">
      <c r="A19" s="34" t="s">
        <v>33</v>
      </c>
      <c r="B19" s="35"/>
      <c r="C19" s="36"/>
      <c r="D19" s="37">
        <v>973</v>
      </c>
      <c r="E19" s="37"/>
      <c r="F19" s="36"/>
      <c r="G19" s="37">
        <v>1741</v>
      </c>
      <c r="H19" s="37"/>
      <c r="I19" s="36"/>
      <c r="J19" s="37">
        <v>1430</v>
      </c>
      <c r="K19" s="37"/>
      <c r="L19" s="36"/>
      <c r="M19" s="38">
        <v>2110</v>
      </c>
    </row>
    <row r="20" spans="1:14" x14ac:dyDescent="0.3">
      <c r="A20" s="34" t="s">
        <v>26</v>
      </c>
      <c r="B20" s="35"/>
      <c r="C20" s="36"/>
      <c r="D20" s="37">
        <v>964</v>
      </c>
      <c r="E20" s="37"/>
      <c r="F20" s="36"/>
      <c r="G20" s="37">
        <v>1725</v>
      </c>
      <c r="H20" s="37"/>
      <c r="I20" s="36"/>
      <c r="J20" s="37">
        <v>1417</v>
      </c>
      <c r="K20" s="37"/>
      <c r="L20" s="36"/>
      <c r="M20" s="38">
        <v>2090</v>
      </c>
    </row>
    <row r="21" spans="1:14" ht="15" thickBot="1" x14ac:dyDescent="0.35">
      <c r="A21" s="34" t="s">
        <v>6</v>
      </c>
      <c r="B21" s="35"/>
      <c r="C21" s="36"/>
      <c r="D21" s="37">
        <v>804</v>
      </c>
      <c r="E21" s="37"/>
      <c r="F21" s="36"/>
      <c r="G21" s="37">
        <v>1438</v>
      </c>
      <c r="H21" s="37"/>
      <c r="I21" s="36"/>
      <c r="J21" s="37">
        <v>1181</v>
      </c>
      <c r="K21" s="37"/>
      <c r="L21" s="36"/>
      <c r="M21" s="38">
        <v>1742</v>
      </c>
    </row>
    <row r="22" spans="1:14" ht="9" customHeight="1" thickBot="1" x14ac:dyDescent="0.35">
      <c r="A22" s="39"/>
      <c r="B22" s="31"/>
      <c r="C22" s="30"/>
      <c r="D22" s="32"/>
      <c r="E22" s="32"/>
      <c r="F22" s="30"/>
      <c r="G22" s="32"/>
      <c r="H22" s="32"/>
      <c r="I22" s="30"/>
      <c r="J22" s="32"/>
      <c r="K22" s="32"/>
      <c r="L22" s="30"/>
      <c r="M22" s="32"/>
    </row>
    <row r="23" spans="1:14" ht="21.6" customHeight="1" thickBot="1" x14ac:dyDescent="0.4">
      <c r="C23" s="6"/>
      <c r="F23" s="6"/>
      <c r="I23" s="6"/>
      <c r="J23" s="18"/>
      <c r="K23" s="18"/>
      <c r="L23" s="33" t="s">
        <v>27</v>
      </c>
      <c r="M23" s="47">
        <v>0</v>
      </c>
      <c r="N23" s="48"/>
    </row>
    <row r="24" spans="1:14" ht="10.5" customHeight="1" x14ac:dyDescent="0.3">
      <c r="C24" s="6"/>
      <c r="F24" s="6"/>
      <c r="I24" s="6"/>
      <c r="L24" s="6"/>
      <c r="M24" s="7"/>
    </row>
    <row r="25" spans="1:14" ht="36" customHeight="1" thickBot="1" x14ac:dyDescent="0.35">
      <c r="A25" s="15" t="s">
        <v>17</v>
      </c>
      <c r="B25" s="27"/>
      <c r="D25" s="4" t="s">
        <v>8</v>
      </c>
      <c r="E25" s="10"/>
      <c r="F25" s="2"/>
      <c r="G25" s="4" t="s">
        <v>13</v>
      </c>
      <c r="H25" s="10"/>
      <c r="I25" s="2"/>
      <c r="J25" s="4" t="s">
        <v>14</v>
      </c>
      <c r="K25" s="10"/>
      <c r="L25" s="10"/>
      <c r="M25" s="10"/>
    </row>
    <row r="26" spans="1:14" x14ac:dyDescent="0.3">
      <c r="A26" s="16"/>
      <c r="B26" s="16"/>
      <c r="C26" s="9"/>
      <c r="L26" s="6"/>
      <c r="M26" s="3"/>
    </row>
    <row r="27" spans="1:14" x14ac:dyDescent="0.3">
      <c r="A27" s="34" t="s">
        <v>22</v>
      </c>
      <c r="B27" s="35"/>
      <c r="C27" s="36"/>
      <c r="D27" s="37">
        <v>67.88</v>
      </c>
      <c r="E27" s="37"/>
      <c r="F27" s="36"/>
      <c r="G27" s="37">
        <v>122.97</v>
      </c>
      <c r="H27" s="37"/>
      <c r="I27" s="36"/>
      <c r="J27" s="38">
        <v>176.77</v>
      </c>
      <c r="K27" s="8"/>
      <c r="L27" s="11"/>
      <c r="M27" s="12"/>
    </row>
    <row r="28" spans="1:14" ht="15" thickBot="1" x14ac:dyDescent="0.35">
      <c r="A28" s="34" t="s">
        <v>23</v>
      </c>
      <c r="B28" s="35"/>
      <c r="C28" s="36"/>
      <c r="D28" s="37">
        <v>48.74</v>
      </c>
      <c r="E28" s="37"/>
      <c r="F28" s="36"/>
      <c r="G28" s="37">
        <v>93.18</v>
      </c>
      <c r="H28" s="37"/>
      <c r="I28" s="36"/>
      <c r="J28" s="38">
        <v>158.19</v>
      </c>
      <c r="K28" s="8"/>
      <c r="L28" s="11"/>
      <c r="M28" s="12"/>
    </row>
    <row r="29" spans="1:14" ht="21.6" customHeight="1" thickBot="1" x14ac:dyDescent="0.4">
      <c r="A29" s="25"/>
      <c r="B29" s="25"/>
      <c r="C29" s="6"/>
      <c r="F29" s="6"/>
      <c r="I29" s="6"/>
      <c r="L29" s="33" t="s">
        <v>28</v>
      </c>
      <c r="M29" s="47"/>
      <c r="N29" s="48"/>
    </row>
    <row r="30" spans="1:14" ht="10.5" customHeight="1" x14ac:dyDescent="0.3">
      <c r="C30" s="6"/>
      <c r="F30" s="6"/>
      <c r="I30" s="6"/>
      <c r="L30" s="6"/>
    </row>
    <row r="31" spans="1:14" ht="30" customHeight="1" thickBot="1" x14ac:dyDescent="0.35">
      <c r="A31" s="14" t="s">
        <v>15</v>
      </c>
      <c r="B31" s="28"/>
      <c r="D31" s="4" t="s">
        <v>8</v>
      </c>
      <c r="E31" s="10"/>
      <c r="F31" s="2"/>
      <c r="G31" s="4" t="s">
        <v>13</v>
      </c>
      <c r="H31" s="10"/>
      <c r="I31" s="2"/>
      <c r="J31" s="4" t="s">
        <v>14</v>
      </c>
      <c r="K31" s="10"/>
      <c r="L31" s="10"/>
      <c r="M31" s="10"/>
    </row>
    <row r="32" spans="1:14" x14ac:dyDescent="0.3">
      <c r="A32" s="1"/>
      <c r="B32" s="1"/>
      <c r="C32" s="9"/>
      <c r="L32" s="6"/>
      <c r="M32" s="3"/>
    </row>
    <row r="33" spans="1:14" ht="15" thickBot="1" x14ac:dyDescent="0.35">
      <c r="A33" s="34" t="s">
        <v>7</v>
      </c>
      <c r="B33" s="35"/>
      <c r="C33" s="36"/>
      <c r="D33" s="37">
        <v>13.32</v>
      </c>
      <c r="E33" s="37"/>
      <c r="F33" s="36"/>
      <c r="G33" s="37">
        <v>24.74</v>
      </c>
      <c r="H33" s="37"/>
      <c r="I33" s="36"/>
      <c r="J33" s="38">
        <v>38.1</v>
      </c>
      <c r="K33" s="8"/>
      <c r="L33" s="11"/>
      <c r="M33" s="12"/>
      <c r="N33" s="12"/>
    </row>
    <row r="34" spans="1:14" ht="21.6" customHeight="1" thickBot="1" x14ac:dyDescent="0.4">
      <c r="J34" s="33"/>
      <c r="L34" s="33" t="s">
        <v>29</v>
      </c>
      <c r="M34" s="47"/>
      <c r="N34" s="48"/>
    </row>
    <row r="35" spans="1:14" ht="15.75" customHeight="1" thickBot="1" x14ac:dyDescent="0.35">
      <c r="M35" s="7"/>
      <c r="N35" s="13"/>
    </row>
    <row r="36" spans="1:14" ht="21.6" customHeight="1" thickBot="1" x14ac:dyDescent="0.4">
      <c r="A36" s="18"/>
      <c r="B36" s="18"/>
      <c r="J36" s="23"/>
      <c r="K36" s="23"/>
      <c r="L36" s="17" t="s">
        <v>21</v>
      </c>
      <c r="M36" s="40">
        <f>M23+M29+M34</f>
        <v>0</v>
      </c>
      <c r="N36" s="41"/>
    </row>
    <row r="37" spans="1:14" ht="33.6" customHeight="1" x14ac:dyDescent="0.3">
      <c r="A37" s="44" t="s">
        <v>35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1:14" ht="27" customHeight="1" thickBot="1" x14ac:dyDescent="0.35">
      <c r="A38" s="19"/>
      <c r="B38" s="19"/>
      <c r="C38" s="20"/>
      <c r="D38" s="19"/>
      <c r="E38" s="19"/>
      <c r="F38" s="20"/>
      <c r="G38" s="19"/>
      <c r="H38" s="19"/>
      <c r="I38" s="20"/>
      <c r="L38" s="24"/>
      <c r="M38" s="19"/>
      <c r="N38" s="21"/>
    </row>
    <row r="39" spans="1:14" x14ac:dyDescent="0.3">
      <c r="A39" s="42" t="s">
        <v>18</v>
      </c>
      <c r="B39" s="42"/>
      <c r="C39" s="42"/>
      <c r="D39" s="42"/>
      <c r="E39" s="42"/>
      <c r="F39" s="42"/>
      <c r="G39" s="42"/>
      <c r="H39" s="42"/>
      <c r="I39" s="42"/>
      <c r="M39" s="42" t="s">
        <v>19</v>
      </c>
      <c r="N39" s="42"/>
    </row>
    <row r="40" spans="1:14" x14ac:dyDescent="0.3">
      <c r="J40" s="22"/>
      <c r="K40" s="22"/>
    </row>
  </sheetData>
  <sheetProtection algorithmName="SHA-512" hashValue="3gctRzpVGYyJ8ogEthnG67oZyqjjhDf15Ncx3KCbuz1Af/TtbLkacRDoZCONfFac2yVfwfVPtTDaxX+fq9Cy2w==" saltValue="QoS/7SK0uXljQ5SD3BkrJA==" spinCount="100000" sheet="1" objects="1" scenarios="1"/>
  <mergeCells count="9">
    <mergeCell ref="M36:N36"/>
    <mergeCell ref="A39:I39"/>
    <mergeCell ref="M39:N39"/>
    <mergeCell ref="A1:N1"/>
    <mergeCell ref="M23:N23"/>
    <mergeCell ref="M29:N29"/>
    <mergeCell ref="M34:N34"/>
    <mergeCell ref="C2:L2"/>
    <mergeCell ref="A37:N37"/>
  </mergeCells>
  <pageMargins left="0.45" right="0.2" top="0.75" bottom="0" header="0.25" footer="0"/>
  <pageSetup orientation="portrait" r:id="rId1"/>
  <headerFooter>
    <oddHeader>&amp;L&amp;G&amp;C&amp;"-,Bold"&amp;18 2020-2021 BENEFIT CALCULATION SHEET&amp;11
&amp;R&amp;"-,Bold"&amp;12CLASSIFIED 
PART - TIME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SJDC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Franco</dc:creator>
  <cp:lastModifiedBy>Marc Balba</cp:lastModifiedBy>
  <cp:lastPrinted>2018-08-11T19:52:13Z</cp:lastPrinted>
  <dcterms:created xsi:type="dcterms:W3CDTF">2014-09-02T18:05:28Z</dcterms:created>
  <dcterms:modified xsi:type="dcterms:W3CDTF">2020-08-28T23:55:30Z</dcterms:modified>
</cp:coreProperties>
</file>